
<file path=[Content_Types].xml><?xml version="1.0" encoding="utf-8"?>
<Types xmlns="http://schemas.openxmlformats.org/package/2006/content-types">
  <Default Extension="xml" ContentType="application/xml"/>
  <Override PartName="/xl/workbook.xml" ContentType="application/vnd.openxmlformats-officedocument.spreadsheetml.sheet.main+xml"/>
  <Override PartName="/xl/styles.xml" ContentType="application/vnd.openxmlformats-officedocument.spreadsheetml.styles+xml"/>
  <Default Extension="rels" ContentType="application/vnd.openxmlformats-package.relationships+xml"/>
  <Override PartName="/xl/externalLinks/externalLink1.xml" ContentType="application/vnd.openxmlformats-officedocument.spreadsheetml.externalLink+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1" filterPrivacy="1" showInkAnnotation="0" autoCompressPictures="0"/>
  <bookViews>
    <workbookView xWindow="200" yWindow="440" windowWidth="24680" windowHeight="14180" tabRatio="500"/>
  </bookViews>
  <sheets>
    <sheet name="MCData (SA6)" sheetId="4" r:id="rId1"/>
    <sheet name="MCVideo (SA6)" sheetId="5" r:id="rId2"/>
  </sheets>
  <externalReferences>
    <externalReference r:id="rId3"/>
  </externalReferences>
  <definedNames>
    <definedName name="Priorities">[1]MCData!$C$22:$C$24</definedName>
  </definedNames>
  <calcPr calcId="130407" iterateDelta="1E-4"/>
  <extLst>
    <ext xmlns:x14="http://schemas.microsoft.com/office/spreadsheetml/2009/9/main" uri="{79F54976-1DA5-4618-B147-4CDE4B953A38}">
      <x14:workbookPr defaultImageDpi="32767"/>
    </ext>
    <ext xmlns:mx="http://schemas.microsoft.com/office/mac/excel/2008/main" uri="http://schemas.microsoft.com/office/mac/excel/2008/main">
      <mx:ArchID Flags="2"/>
    </ext>
  </extLst>
</workbook>
</file>

<file path=xl/sharedStrings.xml><?xml version="1.0" encoding="utf-8"?>
<sst xmlns="http://schemas.openxmlformats.org/spreadsheetml/2006/main" count="377" uniqueCount="152">
  <si>
    <t>Too specific a service to be high priority. Best to leave for local implementation on high priority capabilities.</t>
    <phoneticPr fontId="3" type="noConversion"/>
  </si>
  <si>
    <t>High</t>
    <phoneticPr fontId="3" type="noConversion"/>
  </si>
  <si>
    <t>Requirement is high for secured, priority controlled access to IP based network services. See IP connectivity answer.</t>
    <phoneticPr fontId="3" type="noConversion"/>
  </si>
  <si>
    <t>Off network does not take higher priority than the rating of the base capability</t>
    <phoneticPr fontId="3" type="noConversion"/>
  </si>
  <si>
    <t>Video Pull (Private Communication), e.g. Video Pull - From Camera on UE, Video Pull - From File on Video Storage server, 3rd Party Video Pull - From Camera on UE, 3rd Party Video Pull - From File on Video Storage server, Dispatcher Video pull service - From remote camera, Dispatcher 3rd party Video pull service from remote camera</t>
  </si>
  <si>
    <t>Between 22.282; 5.5 and 6.2.1 Access to network based IP based services is High, Device to device is Low</t>
    <phoneticPr fontId="3" type="noConversion"/>
  </si>
  <si>
    <t>Media forwarding in data is a strange one. Mostly any user will be able to forward data they receive. Mostly 3GPP only needs to do work to forward access credentials to a continuing stream</t>
    <phoneticPr fontId="3" type="noConversion"/>
  </si>
  <si>
    <t>Maybe not "Open" but universal access capabilities for applications. May not be onerous to define but use of MCData is virtually contingent on access for applications.</t>
    <phoneticPr fontId="3" type="noConversion"/>
  </si>
  <si>
    <t>Priority On network</t>
    <phoneticPr fontId="3" type="noConversion"/>
  </si>
  <si>
    <t>Messaging is available for users today, extensively used and already used to provide some enhanced status, workflow solutions. 22.282 defines SDS feature but really it is a user feature and includes an underlying messaging capability.</t>
    <phoneticPr fontId="3" type="noConversion"/>
  </si>
  <si>
    <t>Could this be simply done based on messaging with linking to stored file for download</t>
    <phoneticPr fontId="3" type="noConversion"/>
  </si>
  <si>
    <t>No clear need identified yet</t>
    <phoneticPr fontId="3" type="noConversion"/>
  </si>
  <si>
    <t>Some of the conversation management items are high 22.282; 6.1.1.2 1-4, 8-10 and in 5.2. May be hard to use time bound conversation but might be useful to combine messages and files in a thread</t>
    <phoneticPr fontId="3" type="noConversion"/>
  </si>
  <si>
    <t>Required underlying enabler and auto-send and the ability to restrict negative load problems from large files Perhaps this is considered as part of consider the priority item added by NL.</t>
    <phoneticPr fontId="3" type="noConversion"/>
  </si>
  <si>
    <t>Required underlying enabler</t>
    <phoneticPr fontId="3" type="noConversion"/>
  </si>
  <si>
    <t>Probably useful but initially likely to be implemented using higher priority capabilities (by porting in existing applications), Will be useful for other groups without an existing solution for this.</t>
    <phoneticPr fontId="3" type="noConversion"/>
  </si>
  <si>
    <t>8.4</t>
  </si>
  <si>
    <t>Discreet listening (No video)</t>
  </si>
  <si>
    <t>8.5</t>
  </si>
  <si>
    <t>Ambient listening (Video, Audio, Video + Audio)</t>
  </si>
  <si>
    <t>Emergency Alerting</t>
  </si>
  <si>
    <t>Emergency alerting based on location</t>
  </si>
  <si>
    <t>Emergency Group Communication</t>
  </si>
  <si>
    <t>Imminent Peril Group Communication</t>
  </si>
  <si>
    <t>Service Continuity</t>
  </si>
  <si>
    <t>Mobility and Load management of MCVideo.</t>
  </si>
  <si>
    <t>Interaction with telephony services</t>
  </si>
  <si>
    <t>Non-3GPP access interworking</t>
  </si>
  <si>
    <t>1.1</t>
  </si>
  <si>
    <t>Robots remote control and device identification</t>
  </si>
  <si>
    <t>Database enquiries and secured internet access</t>
  </si>
  <si>
    <t>Media forwarding (TS 22.280)</t>
  </si>
  <si>
    <t>High</t>
  </si>
  <si>
    <t>Medium</t>
  </si>
  <si>
    <t>Low</t>
  </si>
  <si>
    <t>MCData features</t>
  </si>
  <si>
    <t>On-network</t>
  </si>
  <si>
    <t>Off-network</t>
  </si>
  <si>
    <t>Remarks (optional)</t>
  </si>
  <si>
    <t>SDS feature</t>
  </si>
  <si>
    <t>X</t>
  </si>
  <si>
    <t>Conversation management</t>
  </si>
  <si>
    <t>Can be deferred to Rel-15</t>
  </si>
  <si>
    <t>Presence of user</t>
  </si>
  <si>
    <t>Location</t>
  </si>
  <si>
    <t>Support for multiple devices</t>
  </si>
  <si>
    <t>Relay support</t>
  </si>
  <si>
    <t>Gateway support</t>
  </si>
  <si>
    <t>General control and management for MCVideo by Mission critical organizations (TS 22.280 subclause 5.16.2)</t>
  </si>
  <si>
    <t>Interworking with non-LTE Video systems</t>
  </si>
  <si>
    <t>MCVideo in IOPS mode</t>
  </si>
  <si>
    <t>MCX Service priority requirements (TS 22.280)</t>
  </si>
  <si>
    <t>MCVideo Operational visibility of Mission critical organization (TS 22.280 subclause 5.16.3)</t>
  </si>
  <si>
    <t>Open Interfaces for MCVideo</t>
  </si>
  <si>
    <t>UK HO</t>
    <phoneticPr fontId="3" type="noConversion"/>
  </si>
  <si>
    <t>Priority Off network</t>
    <phoneticPr fontId="3" type="noConversion"/>
  </si>
  <si>
    <t>MCVideo features</t>
  </si>
  <si>
    <t>Remarks (Optional)</t>
  </si>
  <si>
    <t>MCVideo Group communication</t>
  </si>
  <si>
    <t>IP connectivity</t>
  </si>
  <si>
    <t>Group communications within a MCVideo system</t>
  </si>
  <si>
    <t>1.2</t>
  </si>
  <si>
    <t>Group commuincations between Primary and Partner MCVideo systems</t>
  </si>
  <si>
    <t>Video Conferencing (Small group of users)</t>
  </si>
  <si>
    <t>Private communication specifics off-network</t>
  </si>
  <si>
    <t>Open interfaces (TS 22.280)</t>
  </si>
  <si>
    <t>Priorities</t>
  </si>
  <si>
    <t>Required in Rel-14</t>
  </si>
  <si>
    <t>Nice to have in Rel-14</t>
  </si>
  <si>
    <t>Transmission Control (including reception control) for group communciation and private communication</t>
  </si>
  <si>
    <r>
      <t>Video Processing</t>
    </r>
    <r>
      <rPr>
        <sz val="10"/>
        <rFont val="Verdana"/>
      </rPr>
      <t>, e.g. Simultaneous activation and control of cameras, Record video on network (Video storage), Record video on network (Video storage),  Control the video characteristics (resolution, zoom, capture image)</t>
    </r>
  </si>
  <si>
    <t>UK HO</t>
    <phoneticPr fontId="3" type="noConversion"/>
  </si>
  <si>
    <t>Priority On Network</t>
    <phoneticPr fontId="3" type="noConversion"/>
  </si>
  <si>
    <t>Priority Off Network</t>
    <phoneticPr fontId="3" type="noConversion"/>
  </si>
  <si>
    <t>Generally off-network is ranked low. Happy to rate higher in support of other nations requirements.</t>
    <phoneticPr fontId="3" type="noConversion"/>
  </si>
  <si>
    <t>Broadcast Group video communication, including Group-Broadcast Group communication, User-Broadcast Group communication, Temporary group-Broadcast Group communication</t>
  </si>
  <si>
    <t>Video Pull (Group Communication) (TS 22.281 subclause 5.2.5)</t>
  </si>
  <si>
    <t>MCVideo Private Communication</t>
  </si>
  <si>
    <t>5.1</t>
  </si>
  <si>
    <t>Video capabilities control</t>
  </si>
  <si>
    <t>Remote Camera Control</t>
  </si>
  <si>
    <t>Device (Camera) Search</t>
  </si>
  <si>
    <t>Device Discovery</t>
  </si>
  <si>
    <t>Emergency Private Communication</t>
  </si>
  <si>
    <t>Imminent Peril Private Communication</t>
  </si>
  <si>
    <t>MCVideo call queuing across different MCVideo calls.</t>
  </si>
  <si>
    <t>Not clear what this would provide against item 8. One form of remote pull would be good. Pull of stored video through the service is lower priority.</t>
    <phoneticPr fontId="3" type="noConversion"/>
  </si>
  <si>
    <r>
      <t>Video Push (Private Communication)</t>
    </r>
    <r>
      <rPr>
        <sz val="10"/>
        <rFont val="Verdana"/>
      </rPr>
      <t>, e.g. Video Push - From Camera or File on UE to another user, Notify all the users who are receiving video if the video is being pushed to another user.</t>
    </r>
  </si>
  <si>
    <t>Again not clear why we would do this. Is it different to private call? Agency specific applications would probably be sufficient</t>
    <phoneticPr fontId="3" type="noConversion"/>
  </si>
  <si>
    <t>Medium</t>
    <phoneticPr fontId="3" type="noConversion"/>
  </si>
  <si>
    <t>Assuming this is video and audio. If no video then low. Not yet done in MCPTT. MCPTT is higher priority</t>
    <phoneticPr fontId="3" type="noConversion"/>
  </si>
  <si>
    <t>Emergency should be user based, same for all services</t>
    <phoneticPr fontId="3" type="noConversion"/>
  </si>
  <si>
    <t>UK doesn't use imminent peril, recognise that this might be important to some others</t>
    <phoneticPr fontId="3" type="noConversion"/>
  </si>
  <si>
    <t>Not sure how queuing will work with video</t>
    <phoneticPr fontId="3" type="noConversion"/>
  </si>
  <si>
    <t>Remotely Initiated MCVideo communications</t>
  </si>
  <si>
    <t>8.1</t>
  </si>
  <si>
    <t>Remotely intiatied private communication</t>
  </si>
  <si>
    <t>8.2</t>
  </si>
  <si>
    <t>Remotely initiated group communication</t>
  </si>
  <si>
    <t>8.3</t>
  </si>
  <si>
    <t>Video downlink pull</t>
  </si>
  <si>
    <r>
      <t>Transmission control with Video modes</t>
    </r>
    <r>
      <rPr>
        <sz val="10"/>
        <rFont val="Verdana"/>
      </rPr>
      <t>, e.g. urgent real time video transmission, non-urgent real time video transmission, non real time video transmission (may be realized via MCData)</t>
    </r>
  </si>
  <si>
    <t>Some video is time/delay critical and some is not. It is not always related to emergency</t>
    <phoneticPr fontId="3" type="noConversion"/>
  </si>
  <si>
    <t>File Distribution capability</t>
  </si>
  <si>
    <t>Data streaming capability</t>
  </si>
  <si>
    <t>Robots and drone Video Control (Similar to Remote Camera Control)</t>
  </si>
  <si>
    <t>Private communication with another user within a MCVideo System</t>
  </si>
  <si>
    <t>5.2</t>
  </si>
  <si>
    <t>Private communication with another user in a Partner MCVideo System</t>
  </si>
  <si>
    <t>5.3</t>
  </si>
  <si>
    <t>Private communication with current location dispatcher</t>
  </si>
  <si>
    <t>5.4</t>
  </si>
  <si>
    <t>Private communication with automatic/manual commencement</t>
  </si>
  <si>
    <t>Transmission control</t>
  </si>
  <si>
    <t>Communication termination</t>
  </si>
  <si>
    <t>Enhanced Status</t>
  </si>
  <si>
    <r>
      <t>Video Parameters Remote Control</t>
    </r>
    <r>
      <rPr>
        <sz val="10"/>
        <rFont val="Verdana"/>
      </rPr>
      <t>, e.g. For on-going video transmission, modify video settings (resolution) remotely in realtime, Negotiate change of codec during video transmission, Remote video capabilities/parameter control of devices.</t>
    </r>
  </si>
  <si>
    <t>Medium</t>
    <phoneticPr fontId="3" type="noConversion"/>
  </si>
  <si>
    <t xml:space="preserve">Would be useful but will require control of bearers. Video would normally ramp up to maximum according to available throughput. May be effective when Max BR is greater than GBR and the sending device limits its advertised capabilities but then actual effect will depend on connection for each recipient. Possibly useful for private video. </t>
    <phoneticPr fontId="3" type="noConversion"/>
  </si>
  <si>
    <t>So far only one codec is assumed. Sharing frame rates and resolutions is normal process.</t>
    <phoneticPr fontId="3" type="noConversion"/>
  </si>
  <si>
    <t>MCData</t>
    <phoneticPr fontId="3" type="noConversion"/>
  </si>
  <si>
    <r>
      <t>Communications Remote Control</t>
    </r>
    <r>
      <rPr>
        <sz val="10"/>
        <rFont val="Verdana"/>
      </rPr>
      <t>, e.g. Start/Stop Record video on UE, Automatic commencement of Video transmission to authorized users based on event/criteria, Video transmission of selected portion from a local file on UE to authorized users</t>
    </r>
  </si>
  <si>
    <r>
      <t>Video Stream availability and Characteristics (TS 22.281 subclause 5.1.10)</t>
    </r>
    <r>
      <rPr>
        <sz val="10"/>
        <rFont val="Verdana"/>
      </rPr>
      <t>, e.g. Video stream join invitation to another user, Dynamic bandwidth management for video service to manage congestion.</t>
    </r>
  </si>
  <si>
    <t>High for 5.1.10; req 1 only, rest can be low.</t>
    <phoneticPr fontId="3" type="noConversion"/>
  </si>
  <si>
    <t>Connecting of systems is important but a second tier event. Could be low depending on how soon partner systems will be available to connect.</t>
    <phoneticPr fontId="3" type="noConversion"/>
  </si>
  <si>
    <t>Not really a MC use case, perhaps more a show case.</t>
    <phoneticPr fontId="3" type="noConversion"/>
  </si>
  <si>
    <t>Not wanted for large group sending but may be for specific ad hoc groups/users</t>
    <phoneticPr fontId="3" type="noConversion"/>
  </si>
  <si>
    <t>High</t>
    <phoneticPr fontId="3" type="noConversion"/>
  </si>
  <si>
    <t>Initially misread this. Dispatcher video control is important. Video Pull per se may be less important.</t>
    <phoneticPr fontId="3" type="noConversion"/>
  </si>
  <si>
    <t>Not entirely sure what this service is. References would be nice.</t>
    <phoneticPr fontId="3" type="noConversion"/>
  </si>
  <si>
    <t>Rated medium for MCVideo we agree with the comment may use MCData we would see it as high for the MCData capability to provide this.</t>
    <phoneticPr fontId="3" type="noConversion"/>
  </si>
  <si>
    <r>
      <t>Video Storage at UE (TS 22.281 subclause 5.2.3)</t>
    </r>
    <r>
      <rPr>
        <sz val="10"/>
        <rFont val="Verdana"/>
      </rPr>
      <t>, e.g. Remotely retrieve list of videos downloaded to a UE, Remotely delete the videos from the UE, Security mechanisms for UE local storage of video files</t>
    </r>
  </si>
  <si>
    <t>Would at least like to see this considered and what might make sense for management of locally stored video. May not have to be a 3GPP item.</t>
    <phoneticPr fontId="3" type="noConversion"/>
  </si>
  <si>
    <r>
      <t>Bearer aspects</t>
    </r>
    <r>
      <rPr>
        <sz val="10"/>
        <rFont val="Verdana"/>
      </rPr>
      <t>, e.g. Bearer priorties for different Groups for MCVideo communications, Bearer priorties for Private communications and Group communications, MCVideo priorities with EPS priorities</t>
    </r>
  </si>
  <si>
    <t>Will have a big impact on what the user actually gets.</t>
    <phoneticPr fontId="3" type="noConversion"/>
  </si>
  <si>
    <t>Not sure what this means. Presence provided for in the same was as MCPTT should be available in a similar fashion on MCVideo without the need for much standards work.</t>
    <phoneticPr fontId="3" type="noConversion"/>
  </si>
  <si>
    <t>Medium</t>
    <phoneticPr fontId="3" type="noConversion"/>
  </si>
  <si>
    <t>The essence of the video service. Video can be very useful and powerful but should not distract, be transmitted when no wanted…</t>
    <phoneticPr fontId="3" type="noConversion"/>
  </si>
  <si>
    <r>
      <t>Video Storage Server (May use MCData capabilities) (TS 22.281 subclause 5.2.1)</t>
    </r>
    <r>
      <rPr>
        <sz val="10"/>
        <rFont val="Verdana"/>
      </rPr>
      <t>, e.g. Video avaiability notification to a group, Video availabiltiy notification by an user to another user outside the group, User download/retrieve and view video as per the notification, Retrieve list of available videos on VSS, File management capabilities (View, Modify, Delete), Play (Stream) video from video storage with  pause, rewind, forward functions</t>
    </r>
  </si>
  <si>
    <t>High</t>
    <phoneticPr fontId="3" type="noConversion"/>
  </si>
  <si>
    <r>
      <t>Media forwarding</t>
    </r>
    <r>
      <rPr>
        <sz val="10"/>
        <rFont val="Verdana"/>
      </rPr>
      <t>, e.g. Video stream in Private communication forwarded to Group, Video stream in Group communication forwarded to another user (Private), Video stream in Group communication forwarded to Group Broadcast Group, On demand Redirect video stream between UE and Video Mail box (External App)</t>
    </r>
  </si>
  <si>
    <t>Controlled forwarding - mostly by dispatcher.</t>
    <phoneticPr fontId="3" type="noConversion"/>
  </si>
  <si>
    <t>Would like to know but as not done for MCPTT it is not clear what can be done here. Would like solution for MCPTT and then similar for Video</t>
    <phoneticPr fontId="3" type="noConversion"/>
  </si>
  <si>
    <t>Aim for MCVideo interfaces as wired version of MCVideo user for external application to access as per MCVideo requirements, otherwise this may not be practical in a short time</t>
    <phoneticPr fontId="3" type="noConversion"/>
  </si>
  <si>
    <t>High</t>
    <phoneticPr fontId="3" type="noConversion"/>
  </si>
  <si>
    <t>Low for mobility management. High for load management.</t>
    <phoneticPr fontId="3" type="noConversion"/>
  </si>
  <si>
    <t>High for a dispatcher connected by wire (22.280 6.17.1). Is non LTE IP based access a problem, especially lower latency higher bandwidth connections?</t>
    <phoneticPr fontId="3" type="noConversion"/>
  </si>
  <si>
    <t>This will use the open interfaces item</t>
    <phoneticPr fontId="3" type="noConversion"/>
  </si>
  <si>
    <t>Low due to IOPS progress</t>
    <phoneticPr fontId="3" type="noConversion"/>
  </si>
  <si>
    <r>
      <t xml:space="preserve">Interaction of MCVideo with other MC services (TS 22.280 clause 8) </t>
    </r>
    <r>
      <rPr>
        <sz val="10"/>
        <rFont val="Verdana"/>
      </rPr>
      <t>e.g. Concurrent operation of different MCX services, Use of unshareable resources within an UE, Single group with multiple MCX services</t>
    </r>
  </si>
  <si>
    <t>Special implementation of video</t>
    <phoneticPr fontId="3" type="noConversion"/>
  </si>
  <si>
    <r>
      <t>MCVideo Capability Information Sharing</t>
    </r>
    <r>
      <rPr>
        <sz val="10"/>
        <rFont val="Verdana"/>
      </rPr>
      <t>, e.g. Access video capabilities (mostly static information) of UEs in the group subject to authorization, Access activity status (dynamic information) of UEs in the group subject to authorization</t>
    </r>
  </si>
</sst>
</file>

<file path=xl/styles.xml><?xml version="1.0" encoding="utf-8"?>
<styleSheet xmlns="http://schemas.openxmlformats.org/spreadsheetml/2006/main">
  <numFmts count="1">
    <numFmt numFmtId="164" formatCode="#,##0.00,\€;[Red]\-#,##0.00,\€"/>
  </numFmts>
  <fonts count="8">
    <font>
      <sz val="10"/>
      <name val="Verdana"/>
    </font>
    <font>
      <sz val="10"/>
      <name val="Verdana"/>
    </font>
    <font>
      <sz val="10"/>
      <name val="Verdana"/>
    </font>
    <font>
      <sz val="8"/>
      <name val="Verdana"/>
    </font>
    <font>
      <b/>
      <sz val="11"/>
      <name val="Calibri"/>
      <family val="2"/>
    </font>
    <font>
      <sz val="11"/>
      <name val="Calibri"/>
      <family val="2"/>
    </font>
    <font>
      <sz val="11"/>
      <color indexed="8"/>
      <name val="Calibri"/>
      <family val="2"/>
    </font>
    <font>
      <sz val="10"/>
      <name val="Verdana"/>
    </font>
  </fonts>
  <fills count="5">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22"/>
      </patternFill>
    </fill>
  </fills>
  <borders count="31">
    <border>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2">
    <xf numFmtId="0" fontId="0" fillId="0" borderId="0"/>
    <xf numFmtId="0" fontId="6" fillId="0" borderId="0"/>
  </cellStyleXfs>
  <cellXfs count="106">
    <xf numFmtId="0" fontId="0" fillId="0" borderId="0" xfId="0"/>
    <xf numFmtId="0" fontId="2" fillId="0" borderId="0" xfId="0" applyFont="1" applyFill="1" applyAlignment="1">
      <alignment vertical="top"/>
    </xf>
    <xf numFmtId="0" fontId="2" fillId="0" borderId="0" xfId="0" applyFont="1" applyFill="1" applyAlignment="1">
      <alignment vertical="top" wrapText="1"/>
    </xf>
    <xf numFmtId="0" fontId="4" fillId="0" borderId="17" xfId="0" applyFont="1" applyFill="1" applyBorder="1" applyAlignment="1">
      <alignment horizontal="left" vertical="top"/>
    </xf>
    <xf numFmtId="0" fontId="7" fillId="0" borderId="0" xfId="0" applyFont="1" applyFill="1" applyAlignment="1">
      <alignment vertical="top"/>
    </xf>
    <xf numFmtId="0" fontId="4" fillId="0" borderId="14" xfId="0" applyFont="1" applyFill="1" applyBorder="1" applyAlignment="1">
      <alignment horizontal="left" vertical="top"/>
    </xf>
    <xf numFmtId="0" fontId="4" fillId="0" borderId="11"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12" xfId="0" applyFont="1" applyFill="1" applyBorder="1" applyAlignment="1">
      <alignment horizontal="center" vertical="top" wrapText="1"/>
    </xf>
    <xf numFmtId="0" fontId="4" fillId="0" borderId="11" xfId="0" applyFont="1" applyFill="1" applyBorder="1" applyAlignment="1">
      <alignment horizontal="center" vertical="top"/>
    </xf>
    <xf numFmtId="0" fontId="4" fillId="0" borderId="12" xfId="0" applyFont="1" applyFill="1" applyBorder="1" applyAlignment="1">
      <alignment horizontal="center" vertical="center" wrapText="1"/>
    </xf>
    <xf numFmtId="0" fontId="4" fillId="0" borderId="11" xfId="1" applyFont="1" applyFill="1" applyBorder="1" applyAlignment="1">
      <alignment horizontal="center" vertical="top" wrapText="1"/>
    </xf>
    <xf numFmtId="0" fontId="4" fillId="0" borderId="7" xfId="1" applyFont="1" applyFill="1" applyBorder="1" applyAlignment="1">
      <alignment horizontal="center" vertical="top" wrapText="1"/>
    </xf>
    <xf numFmtId="0" fontId="4" fillId="0" borderId="12" xfId="1" applyFont="1" applyFill="1" applyBorder="1" applyAlignment="1">
      <alignment horizontal="center" vertical="top" wrapText="1"/>
    </xf>
    <xf numFmtId="0" fontId="5" fillId="0" borderId="7" xfId="0" applyFont="1" applyFill="1" applyBorder="1" applyAlignment="1">
      <alignment horizontal="center" vertical="top"/>
    </xf>
    <xf numFmtId="0" fontId="7" fillId="0" borderId="11" xfId="0" applyFont="1" applyFill="1" applyBorder="1" applyAlignment="1">
      <alignment vertical="top"/>
    </xf>
    <xf numFmtId="0" fontId="7" fillId="0" borderId="7" xfId="0" applyFont="1" applyFill="1" applyBorder="1" applyAlignment="1">
      <alignment vertical="top"/>
    </xf>
    <xf numFmtId="0" fontId="7" fillId="0" borderId="12" xfId="0" applyFont="1" applyFill="1" applyBorder="1" applyAlignment="1">
      <alignment vertical="top" wrapText="1"/>
    </xf>
    <xf numFmtId="0" fontId="7" fillId="0" borderId="12" xfId="0" applyFont="1" applyFill="1" applyBorder="1"/>
    <xf numFmtId="0" fontId="7" fillId="0" borderId="12" xfId="0" applyFont="1" applyFill="1" applyBorder="1" applyAlignment="1">
      <alignment vertical="top"/>
    </xf>
    <xf numFmtId="0" fontId="5" fillId="0" borderId="11" xfId="1" applyFont="1" applyFill="1" applyBorder="1" applyAlignment="1">
      <alignment vertical="top"/>
    </xf>
    <xf numFmtId="0" fontId="5" fillId="0" borderId="7" xfId="1" applyFont="1" applyFill="1" applyBorder="1" applyAlignment="1">
      <alignment vertical="top"/>
    </xf>
    <xf numFmtId="0" fontId="5" fillId="0" borderId="12" xfId="1" applyFont="1" applyFill="1" applyBorder="1" applyAlignment="1">
      <alignment vertical="top"/>
    </xf>
    <xf numFmtId="0" fontId="5" fillId="0" borderId="0" xfId="1" applyFont="1" applyFill="1" applyAlignment="1">
      <alignment vertical="top" wrapText="1"/>
    </xf>
    <xf numFmtId="0" fontId="5" fillId="0" borderId="12" xfId="1" applyFont="1" applyFill="1" applyBorder="1" applyAlignment="1">
      <alignment vertical="top" wrapText="1"/>
    </xf>
    <xf numFmtId="0" fontId="7" fillId="0" borderId="21" xfId="0" applyFont="1" applyFill="1" applyBorder="1" applyAlignment="1">
      <alignment vertical="top"/>
    </xf>
    <xf numFmtId="0" fontId="7" fillId="0" borderId="10" xfId="0" applyFont="1" applyFill="1" applyBorder="1" applyAlignment="1">
      <alignment vertical="top" wrapText="1"/>
    </xf>
    <xf numFmtId="0" fontId="7" fillId="0" borderId="9" xfId="0" applyFont="1" applyFill="1" applyBorder="1" applyAlignment="1">
      <alignment vertical="top"/>
    </xf>
    <xf numFmtId="0" fontId="7" fillId="0" borderId="10" xfId="0" applyFont="1" applyFill="1" applyBorder="1"/>
    <xf numFmtId="0" fontId="7" fillId="0" borderId="10" xfId="0" applyFont="1" applyFill="1" applyBorder="1" applyAlignment="1">
      <alignment vertical="top"/>
    </xf>
    <xf numFmtId="0" fontId="5" fillId="0" borderId="9" xfId="1" applyFont="1" applyFill="1" applyBorder="1" applyAlignment="1">
      <alignment vertical="top"/>
    </xf>
    <xf numFmtId="0" fontId="5" fillId="0" borderId="21" xfId="1" applyFont="1" applyFill="1" applyBorder="1" applyAlignment="1">
      <alignment vertical="top"/>
    </xf>
    <xf numFmtId="0" fontId="5" fillId="0" borderId="10" xfId="1" applyFont="1" applyFill="1" applyBorder="1" applyAlignment="1">
      <alignment vertical="top" wrapText="1"/>
    </xf>
    <xf numFmtId="0" fontId="5" fillId="0" borderId="2" xfId="0" applyFont="1" applyFill="1" applyBorder="1" applyAlignment="1">
      <alignment horizontal="center" vertical="top"/>
    </xf>
    <xf numFmtId="0" fontId="7" fillId="0" borderId="4" xfId="0" applyFont="1" applyFill="1" applyBorder="1" applyAlignment="1">
      <alignment vertical="top"/>
    </xf>
    <xf numFmtId="0" fontId="7" fillId="0" borderId="2" xfId="0" applyFont="1" applyFill="1" applyBorder="1" applyAlignment="1">
      <alignment vertical="top"/>
    </xf>
    <xf numFmtId="0" fontId="7" fillId="0" borderId="5" xfId="0" applyFont="1" applyFill="1" applyBorder="1" applyAlignment="1">
      <alignment vertical="top" wrapText="1"/>
    </xf>
    <xf numFmtId="0" fontId="7" fillId="0" borderId="5" xfId="0" applyFont="1" applyFill="1" applyBorder="1"/>
    <xf numFmtId="0" fontId="7" fillId="0" borderId="5" xfId="0" applyFont="1" applyFill="1" applyBorder="1" applyAlignment="1">
      <alignment vertical="top"/>
    </xf>
    <xf numFmtId="0" fontId="5" fillId="0" borderId="4" xfId="1" applyFont="1" applyFill="1" applyBorder="1" applyAlignment="1">
      <alignment vertical="top"/>
    </xf>
    <xf numFmtId="0" fontId="5" fillId="0" borderId="2" xfId="1" applyFont="1" applyFill="1" applyBorder="1" applyAlignment="1">
      <alignment vertical="top"/>
    </xf>
    <xf numFmtId="0" fontId="5" fillId="0" borderId="5" xfId="1" applyFont="1" applyFill="1" applyBorder="1" applyAlignment="1">
      <alignment vertical="top" wrapText="1"/>
    </xf>
    <xf numFmtId="0" fontId="7" fillId="0" borderId="0" xfId="0" applyFont="1" applyFill="1" applyAlignment="1">
      <alignment vertical="top" wrapText="1"/>
    </xf>
    <xf numFmtId="0" fontId="7" fillId="0" borderId="0" xfId="0" applyFont="1" applyFill="1"/>
    <xf numFmtId="0" fontId="5" fillId="0" borderId="2" xfId="0" applyFont="1" applyFill="1" applyBorder="1" applyAlignment="1">
      <alignment horizontal="center"/>
    </xf>
    <xf numFmtId="0" fontId="5" fillId="0" borderId="4" xfId="0" applyFont="1" applyFill="1" applyBorder="1" applyAlignment="1">
      <alignment vertical="top"/>
    </xf>
    <xf numFmtId="0" fontId="4" fillId="0" borderId="5" xfId="0" applyFont="1" applyFill="1" applyBorder="1"/>
    <xf numFmtId="0" fontId="4" fillId="0" borderId="0" xfId="0" applyFont="1" applyFill="1" applyAlignment="1">
      <alignment vertical="top"/>
    </xf>
    <xf numFmtId="0" fontId="1" fillId="0" borderId="0" xfId="0" applyFont="1" applyFill="1" applyAlignment="1">
      <alignment horizontal="left" vertical="top"/>
    </xf>
    <xf numFmtId="0" fontId="1" fillId="0" borderId="0" xfId="0" applyFont="1" applyFill="1" applyAlignment="1">
      <alignment vertical="top" wrapText="1"/>
    </xf>
    <xf numFmtId="0" fontId="1" fillId="0" borderId="0" xfId="0" applyFont="1" applyFill="1" applyAlignment="1">
      <alignment vertical="top"/>
    </xf>
    <xf numFmtId="0" fontId="4" fillId="3" borderId="19" xfId="0" applyFont="1" applyFill="1" applyBorder="1" applyAlignment="1">
      <alignment horizontal="center" vertical="top"/>
    </xf>
    <xf numFmtId="0" fontId="4" fillId="3" borderId="20" xfId="0" applyFont="1" applyFill="1" applyBorder="1" applyAlignment="1">
      <alignment horizontal="center" vertical="top"/>
    </xf>
    <xf numFmtId="0" fontId="4" fillId="3" borderId="11" xfId="0" applyFont="1" applyFill="1" applyBorder="1" applyAlignment="1">
      <alignment vertical="top"/>
    </xf>
    <xf numFmtId="0" fontId="4" fillId="3" borderId="12" xfId="0" applyFont="1" applyFill="1" applyBorder="1" applyAlignment="1">
      <alignment vertical="top"/>
    </xf>
    <xf numFmtId="0" fontId="4" fillId="0" borderId="11" xfId="0" applyFont="1" applyBorder="1" applyAlignment="1">
      <alignment horizontal="center" vertical="top"/>
    </xf>
    <xf numFmtId="0" fontId="4" fillId="0" borderId="12" xfId="0" applyFont="1" applyBorder="1" applyAlignment="1">
      <alignment horizontal="center" vertical="top" wrapText="1"/>
    </xf>
    <xf numFmtId="0" fontId="4" fillId="0" borderId="12" xfId="1" applyNumberFormat="1" applyFont="1" applyFill="1" applyBorder="1" applyAlignment="1">
      <alignment horizontal="center" vertical="top" wrapText="1"/>
    </xf>
    <xf numFmtId="0" fontId="4" fillId="2" borderId="11" xfId="0" applyFont="1" applyFill="1" applyBorder="1" applyAlignment="1">
      <alignment horizontal="left" vertical="top"/>
    </xf>
    <xf numFmtId="0" fontId="4" fillId="2" borderId="24" xfId="0" applyFont="1" applyFill="1" applyBorder="1" applyAlignment="1">
      <alignment vertical="top" wrapText="1"/>
    </xf>
    <xf numFmtId="0" fontId="7" fillId="2" borderId="11" xfId="0" applyFont="1" applyFill="1" applyBorder="1" applyAlignment="1">
      <alignment vertical="top"/>
    </xf>
    <xf numFmtId="0" fontId="7" fillId="2" borderId="12" xfId="0" applyFont="1" applyFill="1" applyBorder="1" applyAlignment="1">
      <alignment vertical="top"/>
    </xf>
    <xf numFmtId="0" fontId="7" fillId="0" borderId="11" xfId="0" applyFont="1" applyBorder="1" applyAlignment="1">
      <alignment vertical="top"/>
    </xf>
    <xf numFmtId="0" fontId="7" fillId="0" borderId="12" xfId="0" applyFont="1" applyBorder="1" applyAlignment="1">
      <alignment vertical="top"/>
    </xf>
    <xf numFmtId="0" fontId="5" fillId="0" borderId="12" xfId="1" applyNumberFormat="1" applyFont="1" applyFill="1" applyBorder="1" applyAlignment="1">
      <alignment vertical="top" wrapText="1"/>
    </xf>
    <xf numFmtId="0" fontId="4" fillId="0" borderId="11" xfId="0" applyFont="1" applyFill="1" applyBorder="1" applyAlignment="1">
      <alignment horizontal="left" vertical="top"/>
    </xf>
    <xf numFmtId="0" fontId="4" fillId="0" borderId="24" xfId="0" applyFont="1" applyFill="1" applyBorder="1" applyAlignment="1">
      <alignment vertical="top" wrapText="1"/>
    </xf>
    <xf numFmtId="0" fontId="4" fillId="0" borderId="4" xfId="0" applyFont="1" applyFill="1" applyBorder="1" applyAlignment="1">
      <alignment horizontal="left" vertical="top"/>
    </xf>
    <xf numFmtId="0" fontId="4" fillId="0" borderId="29" xfId="0" applyFont="1" applyFill="1" applyBorder="1" applyAlignment="1">
      <alignment vertical="top" wrapText="1"/>
    </xf>
    <xf numFmtId="0" fontId="5" fillId="0" borderId="0" xfId="1" applyNumberFormat="1" applyFont="1" applyAlignment="1">
      <alignment vertical="top" wrapText="1"/>
    </xf>
    <xf numFmtId="164" fontId="7" fillId="0" borderId="11" xfId="0" applyNumberFormat="1" applyFont="1" applyBorder="1" applyAlignment="1">
      <alignment vertical="top"/>
    </xf>
    <xf numFmtId="0" fontId="7" fillId="4" borderId="11" xfId="0" applyFont="1" applyFill="1" applyBorder="1" applyAlignment="1">
      <alignment vertical="top"/>
    </xf>
    <xf numFmtId="0" fontId="7" fillId="0" borderId="4" xfId="0" applyFont="1" applyBorder="1" applyAlignment="1">
      <alignment vertical="top"/>
    </xf>
    <xf numFmtId="0" fontId="7" fillId="0" borderId="5" xfId="0" applyFont="1" applyBorder="1" applyAlignment="1">
      <alignment vertical="top"/>
    </xf>
    <xf numFmtId="0" fontId="5" fillId="0" borderId="5" xfId="1" applyNumberFormat="1" applyFont="1" applyFill="1" applyBorder="1" applyAlignment="1">
      <alignment vertical="top" wrapText="1"/>
    </xf>
    <xf numFmtId="0" fontId="7" fillId="0" borderId="0" xfId="0" applyFont="1" applyFill="1" applyAlignment="1">
      <alignment horizontal="left" vertical="top"/>
    </xf>
    <xf numFmtId="0" fontId="4" fillId="0" borderId="0" xfId="0" applyFont="1" applyAlignment="1">
      <alignment vertical="top"/>
    </xf>
    <xf numFmtId="0" fontId="4" fillId="0" borderId="19" xfId="0" applyFont="1" applyFill="1" applyBorder="1" applyAlignment="1">
      <alignment horizontal="center" vertical="top"/>
    </xf>
    <xf numFmtId="0" fontId="4" fillId="0" borderId="20" xfId="0" applyFont="1" applyFill="1" applyBorder="1" applyAlignment="1">
      <alignment horizontal="center" vertical="top"/>
    </xf>
    <xf numFmtId="0" fontId="4" fillId="0" borderId="30" xfId="0" applyFont="1" applyFill="1" applyBorder="1" applyAlignment="1">
      <alignment horizontal="center" vertical="top"/>
    </xf>
    <xf numFmtId="0" fontId="4" fillId="0" borderId="19" xfId="1" applyFont="1" applyFill="1" applyBorder="1" applyAlignment="1">
      <alignment horizontal="center" vertical="top"/>
    </xf>
    <xf numFmtId="0" fontId="4" fillId="0" borderId="23" xfId="1" applyFont="1" applyFill="1" applyBorder="1" applyAlignment="1">
      <alignment horizontal="center" vertical="top"/>
    </xf>
    <xf numFmtId="0" fontId="4" fillId="0" borderId="20" xfId="1" applyFont="1" applyFill="1" applyBorder="1" applyAlignment="1">
      <alignment horizontal="center" vertical="top"/>
    </xf>
    <xf numFmtId="0" fontId="4" fillId="0" borderId="1" xfId="0" applyFont="1" applyFill="1" applyBorder="1" applyAlignment="1">
      <alignment vertical="top"/>
    </xf>
    <xf numFmtId="0" fontId="4" fillId="0" borderId="2" xfId="0" applyFont="1" applyFill="1" applyBorder="1" applyAlignment="1">
      <alignment vertical="top"/>
    </xf>
    <xf numFmtId="0" fontId="4" fillId="0" borderId="3" xfId="0" applyFont="1" applyFill="1" applyBorder="1" applyAlignment="1">
      <alignment vertical="top"/>
    </xf>
    <xf numFmtId="0" fontId="4" fillId="0" borderId="6" xfId="0" applyFont="1" applyFill="1" applyBorder="1" applyAlignment="1">
      <alignment vertical="top"/>
    </xf>
    <xf numFmtId="0" fontId="4" fillId="0" borderId="7" xfId="0" applyFont="1" applyFill="1" applyBorder="1" applyAlignment="1">
      <alignment vertical="top"/>
    </xf>
    <xf numFmtId="0" fontId="4" fillId="0" borderId="8" xfId="0" applyFont="1" applyFill="1" applyBorder="1" applyAlignment="1">
      <alignment vertical="top"/>
    </xf>
    <xf numFmtId="0" fontId="4" fillId="0" borderId="16" xfId="0" applyFont="1" applyFill="1" applyBorder="1" applyAlignment="1">
      <alignment horizontal="left" vertical="top"/>
    </xf>
    <xf numFmtId="0" fontId="4" fillId="0" borderId="17" xfId="0" applyFont="1" applyFill="1" applyBorder="1" applyAlignment="1">
      <alignment horizontal="left" vertical="top"/>
    </xf>
    <xf numFmtId="0" fontId="4" fillId="0" borderId="18" xfId="0" applyFont="1" applyFill="1" applyBorder="1" applyAlignment="1">
      <alignment horizontal="left" vertical="top"/>
    </xf>
    <xf numFmtId="0" fontId="4" fillId="0" borderId="13" xfId="0" applyFont="1" applyFill="1" applyBorder="1" applyAlignment="1">
      <alignment horizontal="left" vertical="top"/>
    </xf>
    <xf numFmtId="0" fontId="4" fillId="0" borderId="14" xfId="0" applyFont="1" applyFill="1" applyBorder="1" applyAlignment="1">
      <alignment horizontal="left" vertical="top"/>
    </xf>
    <xf numFmtId="0" fontId="4" fillId="0" borderId="15" xfId="0" applyFont="1" applyFill="1" applyBorder="1" applyAlignment="1">
      <alignment horizontal="left" vertical="top"/>
    </xf>
    <xf numFmtId="0" fontId="4" fillId="0" borderId="19" xfId="0" applyFont="1" applyFill="1" applyBorder="1" applyAlignment="1">
      <alignment horizontal="center" vertical="top" wrapText="1"/>
    </xf>
    <xf numFmtId="0" fontId="4" fillId="0" borderId="23" xfId="0" applyFont="1" applyFill="1" applyBorder="1" applyAlignment="1">
      <alignment horizontal="center" vertical="top" wrapText="1"/>
    </xf>
    <xf numFmtId="0" fontId="4" fillId="0" borderId="20" xfId="0" applyFont="1" applyFill="1" applyBorder="1" applyAlignment="1">
      <alignment horizontal="center" vertical="top" wrapText="1"/>
    </xf>
    <xf numFmtId="0" fontId="4" fillId="0" borderId="1" xfId="0" applyFont="1" applyFill="1" applyBorder="1"/>
    <xf numFmtId="0" fontId="4" fillId="0" borderId="2" xfId="0" applyFont="1" applyFill="1" applyBorder="1"/>
    <xf numFmtId="0" fontId="4" fillId="0" borderId="3" xfId="0" applyFont="1" applyFill="1" applyBorder="1"/>
    <xf numFmtId="0" fontId="4" fillId="3" borderId="27" xfId="0" applyFont="1" applyFill="1" applyBorder="1" applyAlignment="1">
      <alignment horizontal="center" vertical="top"/>
    </xf>
    <xf numFmtId="0" fontId="4" fillId="3" borderId="25" xfId="0" applyFont="1" applyFill="1" applyBorder="1" applyAlignment="1">
      <alignment horizontal="center" vertical="top"/>
    </xf>
    <xf numFmtId="0" fontId="4" fillId="3" borderId="28" xfId="0" applyFont="1" applyFill="1" applyBorder="1" applyAlignment="1">
      <alignment horizontal="center" vertical="top"/>
    </xf>
    <xf numFmtId="0" fontId="4" fillId="3" borderId="26" xfId="0" applyFont="1" applyFill="1" applyBorder="1" applyAlignment="1">
      <alignment horizontal="center" vertical="top"/>
    </xf>
    <xf numFmtId="0" fontId="4" fillId="0" borderId="30" xfId="0" applyFont="1" applyBorder="1" applyAlignment="1">
      <alignment horizontal="center" vertical="top"/>
    </xf>
  </cellXfs>
  <cellStyles count="2">
    <cellStyle name="Normal" xfId="0" builtinId="0"/>
    <cellStyle name="Normal 2" xfId="1"/>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avid/Library/Containers/com.apple.mail/Data/Library/Mail%20Downloads/ADECE234-EC59-4AD6-934D-7EE94216E3A8/MCData-features-lis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CData"/>
      <sheetName val="Feuil3"/>
    </sheetNames>
    <sheetDataSet>
      <sheetData sheetId="0">
        <row r="22">
          <cell r="C22" t="str">
            <v>High</v>
          </cell>
        </row>
        <row r="23">
          <cell r="C23" t="str">
            <v>Medium</v>
          </cell>
        </row>
        <row r="24">
          <cell r="C24" t="str">
            <v>Low</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S24"/>
  <sheetViews>
    <sheetView tabSelected="1" topLeftCell="B7" workbookViewId="0">
      <selection activeCell="K18" sqref="K18"/>
    </sheetView>
  </sheetViews>
  <sheetFormatPr baseColWidth="10" defaultRowHeight="13"/>
  <cols>
    <col min="1" max="1" width="10.7109375" style="4" hidden="1" customWidth="1"/>
    <col min="2" max="2" width="10.7109375" style="4"/>
    <col min="3" max="3" width="5.42578125" style="4" customWidth="1"/>
    <col min="4" max="4" width="10.7109375" style="4" hidden="1" customWidth="1"/>
    <col min="5" max="5" width="4.85546875" style="4" hidden="1" customWidth="1"/>
    <col min="6" max="7" width="10.7109375" style="4" hidden="1" customWidth="1"/>
    <col min="8" max="11" width="10.7109375" style="4"/>
    <col min="12" max="12" width="33.140625" style="42" customWidth="1"/>
    <col min="13" max="16384" width="10.7109375" style="4"/>
  </cols>
  <sheetData>
    <row r="1" spans="2:19" s="1" customFormat="1" ht="14" thickBot="1">
      <c r="L1" s="2"/>
    </row>
    <row r="2" spans="2:19" ht="14">
      <c r="B2" s="89" t="s">
        <v>35</v>
      </c>
      <c r="C2" s="90"/>
      <c r="D2" s="90"/>
      <c r="E2" s="90"/>
      <c r="F2" s="90"/>
      <c r="G2" s="91"/>
      <c r="H2" s="3"/>
      <c r="I2" s="3"/>
      <c r="J2" s="95" t="s">
        <v>54</v>
      </c>
      <c r="K2" s="96"/>
      <c r="L2" s="97"/>
      <c r="M2" s="77"/>
      <c r="N2" s="78"/>
      <c r="O2" s="79"/>
      <c r="P2" s="79"/>
      <c r="Q2" s="80"/>
      <c r="R2" s="81"/>
      <c r="S2" s="82"/>
    </row>
    <row r="3" spans="2:19" ht="28">
      <c r="B3" s="92"/>
      <c r="C3" s="93"/>
      <c r="D3" s="93"/>
      <c r="E3" s="93"/>
      <c r="F3" s="93"/>
      <c r="G3" s="94"/>
      <c r="H3" s="5" t="s">
        <v>36</v>
      </c>
      <c r="I3" s="5" t="s">
        <v>37</v>
      </c>
      <c r="J3" s="6" t="s">
        <v>8</v>
      </c>
      <c r="K3" s="7" t="s">
        <v>55</v>
      </c>
      <c r="L3" s="8" t="s">
        <v>38</v>
      </c>
      <c r="M3" s="9"/>
      <c r="N3" s="10"/>
      <c r="O3" s="9"/>
      <c r="P3" s="8"/>
      <c r="Q3" s="11"/>
      <c r="R3" s="12"/>
      <c r="S3" s="13"/>
    </row>
    <row r="4" spans="2:19" ht="78">
      <c r="B4" s="86" t="s">
        <v>39</v>
      </c>
      <c r="C4" s="87"/>
      <c r="D4" s="87"/>
      <c r="E4" s="87"/>
      <c r="F4" s="87"/>
      <c r="G4" s="88"/>
      <c r="H4" s="14" t="s">
        <v>40</v>
      </c>
      <c r="I4" s="14" t="s">
        <v>40</v>
      </c>
      <c r="J4" s="15" t="s">
        <v>32</v>
      </c>
      <c r="K4" s="16" t="s">
        <v>32</v>
      </c>
      <c r="L4" s="17" t="s">
        <v>9</v>
      </c>
      <c r="M4" s="15"/>
      <c r="N4" s="18"/>
      <c r="O4" s="15"/>
      <c r="P4" s="19"/>
      <c r="Q4" s="20"/>
      <c r="R4" s="21"/>
      <c r="S4" s="22"/>
    </row>
    <row r="5" spans="2:19" ht="39">
      <c r="B5" s="86" t="s">
        <v>103</v>
      </c>
      <c r="C5" s="87"/>
      <c r="D5" s="87"/>
      <c r="E5" s="87"/>
      <c r="F5" s="87"/>
      <c r="G5" s="88"/>
      <c r="H5" s="14" t="s">
        <v>40</v>
      </c>
      <c r="I5" s="14" t="s">
        <v>40</v>
      </c>
      <c r="J5" s="15" t="s">
        <v>32</v>
      </c>
      <c r="K5" s="16" t="s">
        <v>32</v>
      </c>
      <c r="L5" s="17" t="s">
        <v>10</v>
      </c>
      <c r="M5" s="15"/>
      <c r="N5" s="18"/>
      <c r="O5" s="15"/>
      <c r="P5" s="19"/>
      <c r="Q5" s="20"/>
      <c r="R5" s="21"/>
      <c r="S5" s="22"/>
    </row>
    <row r="6" spans="2:19" ht="14">
      <c r="B6" s="86" t="s">
        <v>104</v>
      </c>
      <c r="C6" s="87"/>
      <c r="D6" s="87"/>
      <c r="E6" s="87"/>
      <c r="F6" s="87"/>
      <c r="G6" s="88"/>
      <c r="H6" s="14" t="s">
        <v>40</v>
      </c>
      <c r="I6" s="14" t="s">
        <v>40</v>
      </c>
      <c r="J6" s="15" t="s">
        <v>33</v>
      </c>
      <c r="K6" s="16" t="s">
        <v>34</v>
      </c>
      <c r="L6" s="17" t="s">
        <v>11</v>
      </c>
      <c r="M6" s="15"/>
      <c r="N6" s="18"/>
      <c r="O6" s="15"/>
      <c r="P6" s="19"/>
      <c r="Q6" s="20"/>
      <c r="R6" s="21"/>
      <c r="S6" s="23"/>
    </row>
    <row r="7" spans="2:19" ht="39">
      <c r="B7" s="86" t="s">
        <v>59</v>
      </c>
      <c r="C7" s="87"/>
      <c r="D7" s="87"/>
      <c r="E7" s="87"/>
      <c r="F7" s="87"/>
      <c r="G7" s="88"/>
      <c r="H7" s="14" t="s">
        <v>40</v>
      </c>
      <c r="I7" s="14" t="s">
        <v>40</v>
      </c>
      <c r="J7" s="15" t="s">
        <v>32</v>
      </c>
      <c r="K7" s="16" t="s">
        <v>34</v>
      </c>
      <c r="L7" s="17" t="s">
        <v>5</v>
      </c>
      <c r="M7" s="15"/>
      <c r="N7" s="18"/>
      <c r="O7" s="15"/>
      <c r="P7" s="19"/>
      <c r="Q7" s="20"/>
      <c r="R7" s="21"/>
      <c r="S7" s="22"/>
    </row>
    <row r="8" spans="2:19" ht="65">
      <c r="B8" s="86" t="s">
        <v>41</v>
      </c>
      <c r="C8" s="87"/>
      <c r="D8" s="87"/>
      <c r="E8" s="87"/>
      <c r="F8" s="87"/>
      <c r="G8" s="88"/>
      <c r="H8" s="14" t="s">
        <v>40</v>
      </c>
      <c r="I8" s="14" t="s">
        <v>40</v>
      </c>
      <c r="J8" s="15" t="s">
        <v>33</v>
      </c>
      <c r="K8" s="16" t="s">
        <v>33</v>
      </c>
      <c r="L8" s="17" t="s">
        <v>12</v>
      </c>
      <c r="M8" s="15"/>
      <c r="N8" s="18"/>
      <c r="O8" s="15"/>
      <c r="P8" s="19"/>
      <c r="Q8" s="20"/>
      <c r="R8" s="21"/>
      <c r="S8" s="22"/>
    </row>
    <row r="9" spans="2:19" ht="65">
      <c r="B9" s="86" t="s">
        <v>113</v>
      </c>
      <c r="C9" s="87"/>
      <c r="D9" s="87"/>
      <c r="E9" s="87"/>
      <c r="F9" s="87"/>
      <c r="G9" s="88"/>
      <c r="H9" s="14" t="s">
        <v>40</v>
      </c>
      <c r="I9" s="14" t="s">
        <v>40</v>
      </c>
      <c r="J9" s="15" t="s">
        <v>32</v>
      </c>
      <c r="K9" s="16" t="s">
        <v>32</v>
      </c>
      <c r="L9" s="17" t="s">
        <v>13</v>
      </c>
      <c r="M9" s="15"/>
      <c r="N9" s="18"/>
      <c r="O9" s="15"/>
      <c r="P9" s="19"/>
      <c r="Q9" s="20"/>
      <c r="R9" s="21"/>
      <c r="S9" s="22"/>
    </row>
    <row r="10" spans="2:19" ht="14">
      <c r="B10" s="86" t="s">
        <v>114</v>
      </c>
      <c r="C10" s="87"/>
      <c r="D10" s="87"/>
      <c r="E10" s="87"/>
      <c r="F10" s="87"/>
      <c r="G10" s="88"/>
      <c r="H10" s="14" t="s">
        <v>40</v>
      </c>
      <c r="I10" s="14"/>
      <c r="J10" s="15" t="s">
        <v>32</v>
      </c>
      <c r="K10" s="16" t="s">
        <v>32</v>
      </c>
      <c r="L10" s="17" t="s">
        <v>14</v>
      </c>
      <c r="M10" s="15"/>
      <c r="N10" s="18"/>
      <c r="O10" s="15"/>
      <c r="P10" s="19"/>
      <c r="Q10" s="20"/>
      <c r="R10" s="21"/>
      <c r="S10" s="24"/>
    </row>
    <row r="11" spans="2:19" ht="65">
      <c r="B11" s="86" t="s">
        <v>115</v>
      </c>
      <c r="C11" s="87"/>
      <c r="D11" s="87"/>
      <c r="E11" s="87"/>
      <c r="F11" s="87"/>
      <c r="G11" s="88"/>
      <c r="H11" s="14" t="s">
        <v>40</v>
      </c>
      <c r="I11" s="14" t="s">
        <v>40</v>
      </c>
      <c r="J11" s="15" t="s">
        <v>33</v>
      </c>
      <c r="K11" s="16" t="s">
        <v>33</v>
      </c>
      <c r="L11" s="17" t="s">
        <v>15</v>
      </c>
      <c r="M11" s="15"/>
      <c r="N11" s="18"/>
      <c r="O11" s="15"/>
      <c r="P11" s="19"/>
      <c r="Q11" s="20"/>
      <c r="R11" s="21"/>
      <c r="S11" s="23"/>
    </row>
    <row r="12" spans="2:19" ht="39">
      <c r="B12" s="86" t="s">
        <v>29</v>
      </c>
      <c r="C12" s="87"/>
      <c r="D12" s="87"/>
      <c r="E12" s="87"/>
      <c r="F12" s="87"/>
      <c r="G12" s="88"/>
      <c r="H12" s="14" t="s">
        <v>40</v>
      </c>
      <c r="I12" s="14" t="s">
        <v>40</v>
      </c>
      <c r="J12" s="15" t="s">
        <v>34</v>
      </c>
      <c r="K12" s="16" t="s">
        <v>34</v>
      </c>
      <c r="L12" s="17" t="s">
        <v>0</v>
      </c>
      <c r="M12" s="15"/>
      <c r="N12" s="18"/>
      <c r="O12" s="15"/>
      <c r="P12" s="19"/>
      <c r="Q12" s="20"/>
      <c r="R12" s="21"/>
      <c r="S12" s="22"/>
    </row>
    <row r="13" spans="2:19" ht="39">
      <c r="B13" s="86" t="s">
        <v>30</v>
      </c>
      <c r="C13" s="87"/>
      <c r="D13" s="87"/>
      <c r="E13" s="87"/>
      <c r="F13" s="87"/>
      <c r="G13" s="88"/>
      <c r="H13" s="14" t="s">
        <v>40</v>
      </c>
      <c r="I13" s="14"/>
      <c r="J13" s="15" t="s">
        <v>1</v>
      </c>
      <c r="K13" s="16"/>
      <c r="L13" s="17" t="s">
        <v>2</v>
      </c>
      <c r="M13" s="15"/>
      <c r="N13" s="18"/>
      <c r="O13" s="15"/>
      <c r="P13" s="19"/>
      <c r="Q13" s="20"/>
      <c r="R13" s="21"/>
      <c r="S13" s="23"/>
    </row>
    <row r="14" spans="2:19" ht="26">
      <c r="B14" s="86" t="s">
        <v>64</v>
      </c>
      <c r="C14" s="87"/>
      <c r="D14" s="87"/>
      <c r="E14" s="87"/>
      <c r="F14" s="87"/>
      <c r="G14" s="88"/>
      <c r="H14" s="14"/>
      <c r="I14" s="14" t="s">
        <v>40</v>
      </c>
      <c r="J14" s="15"/>
      <c r="K14" s="25" t="s">
        <v>33</v>
      </c>
      <c r="L14" s="26" t="s">
        <v>3</v>
      </c>
      <c r="M14" s="27"/>
      <c r="N14" s="28"/>
      <c r="O14" s="27"/>
      <c r="P14" s="29"/>
      <c r="Q14" s="30"/>
      <c r="R14" s="31"/>
      <c r="S14" s="23"/>
    </row>
    <row r="15" spans="2:19" ht="65">
      <c r="B15" s="86" t="s">
        <v>31</v>
      </c>
      <c r="C15" s="87"/>
      <c r="D15" s="87"/>
      <c r="E15" s="87"/>
      <c r="F15" s="87"/>
      <c r="G15" s="88"/>
      <c r="H15" s="14" t="s">
        <v>40</v>
      </c>
      <c r="I15" s="14" t="s">
        <v>40</v>
      </c>
      <c r="J15" s="15" t="s">
        <v>33</v>
      </c>
      <c r="K15" s="25" t="s">
        <v>34</v>
      </c>
      <c r="L15" s="26" t="s">
        <v>6</v>
      </c>
      <c r="M15" s="27"/>
      <c r="N15" s="28"/>
      <c r="O15" s="27"/>
      <c r="P15" s="29"/>
      <c r="Q15" s="30"/>
      <c r="R15" s="31"/>
      <c r="S15" s="32"/>
    </row>
    <row r="16" spans="2:19" ht="66" thickBot="1">
      <c r="B16" s="83" t="s">
        <v>65</v>
      </c>
      <c r="C16" s="84"/>
      <c r="D16" s="84"/>
      <c r="E16" s="84"/>
      <c r="F16" s="84"/>
      <c r="G16" s="85"/>
      <c r="H16" s="33" t="s">
        <v>40</v>
      </c>
      <c r="I16" s="33" t="s">
        <v>40</v>
      </c>
      <c r="J16" s="34" t="s">
        <v>32</v>
      </c>
      <c r="K16" s="35" t="s">
        <v>32</v>
      </c>
      <c r="L16" s="36" t="s">
        <v>7</v>
      </c>
      <c r="M16" s="34"/>
      <c r="N16" s="37"/>
      <c r="O16" s="34"/>
      <c r="P16" s="38"/>
      <c r="Q16" s="39"/>
      <c r="R16" s="40"/>
      <c r="S16" s="41"/>
    </row>
    <row r="17" spans="2:14">
      <c r="N17" s="43"/>
    </row>
    <row r="18" spans="2:14" ht="15" thickBot="1">
      <c r="B18" s="98" t="s">
        <v>51</v>
      </c>
      <c r="C18" s="99"/>
      <c r="D18" s="99"/>
      <c r="E18" s="99"/>
      <c r="F18" s="99"/>
      <c r="G18" s="100"/>
      <c r="H18" s="44" t="s">
        <v>40</v>
      </c>
      <c r="I18" s="44" t="s">
        <v>40</v>
      </c>
      <c r="J18" s="4" t="s">
        <v>139</v>
      </c>
      <c r="M18" s="45"/>
      <c r="N18" s="46"/>
    </row>
    <row r="21" spans="2:14" ht="14">
      <c r="B21" s="47" t="s">
        <v>66</v>
      </c>
      <c r="C21" s="47"/>
      <c r="D21" s="47"/>
      <c r="E21" s="47"/>
    </row>
    <row r="22" spans="2:14" ht="14">
      <c r="B22" s="47"/>
      <c r="C22" s="47" t="s">
        <v>32</v>
      </c>
      <c r="D22" s="47" t="s">
        <v>67</v>
      </c>
      <c r="E22" s="47"/>
    </row>
    <row r="23" spans="2:14" ht="14">
      <c r="B23" s="47"/>
      <c r="C23" s="47" t="s">
        <v>33</v>
      </c>
      <c r="D23" s="47" t="s">
        <v>68</v>
      </c>
      <c r="E23" s="47"/>
    </row>
    <row r="24" spans="2:14" ht="14">
      <c r="B24" s="47"/>
      <c r="C24" s="47" t="s">
        <v>34</v>
      </c>
      <c r="D24" s="47" t="s">
        <v>42</v>
      </c>
      <c r="E24" s="47"/>
    </row>
  </sheetData>
  <mergeCells count="19">
    <mergeCell ref="B2:G3"/>
    <mergeCell ref="J2:L2"/>
    <mergeCell ref="B18:G18"/>
    <mergeCell ref="M2:N2"/>
    <mergeCell ref="O2:P2"/>
    <mergeCell ref="Q2:S2"/>
    <mergeCell ref="B16:G16"/>
    <mergeCell ref="B5:G5"/>
    <mergeCell ref="B6:G6"/>
    <mergeCell ref="B7:G7"/>
    <mergeCell ref="B8:G8"/>
    <mergeCell ref="B9:G9"/>
    <mergeCell ref="B10:G10"/>
    <mergeCell ref="B11:G11"/>
    <mergeCell ref="B12:G12"/>
    <mergeCell ref="B13:G13"/>
    <mergeCell ref="B14:G14"/>
    <mergeCell ref="B15:G15"/>
    <mergeCell ref="B4:G4"/>
  </mergeCells>
  <phoneticPr fontId="3" type="noConversion"/>
  <dataValidations count="2">
    <dataValidation type="list" allowBlank="1" showInputMessage="1" showErrorMessage="1" sqref="M4:M16 M18 J4:K16 Q4:R16">
      <formula1>Priorities</formula1>
    </dataValidation>
    <dataValidation type="list" allowBlank="1" showInputMessage="1" showErrorMessage="1" sqref="O4:O16">
      <formula1>Priorities</formula1>
      <formula2>0</formula2>
    </dataValidation>
  </dataValidations>
  <pageMargins left="0.75" right="0.75" top="1" bottom="1" header="0.5" footer="0.5"/>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B1:N67"/>
  <sheetViews>
    <sheetView workbookViewId="0">
      <selection activeCell="G6" sqref="G6"/>
    </sheetView>
  </sheetViews>
  <sheetFormatPr baseColWidth="10" defaultColWidth="7.85546875" defaultRowHeight="13"/>
  <cols>
    <col min="1" max="1" width="7.85546875" style="4"/>
    <col min="2" max="2" width="7.85546875" style="75"/>
    <col min="3" max="3" width="28.7109375" style="42" customWidth="1"/>
    <col min="4" max="4" width="10" style="4" customWidth="1"/>
    <col min="5" max="5" width="10.28515625" style="4" customWidth="1"/>
    <col min="6" max="7" width="11.42578125" style="4" customWidth="1"/>
    <col min="8" max="8" width="11.42578125" style="42" customWidth="1"/>
    <col min="9" max="14" width="11.42578125" style="4" customWidth="1"/>
    <col min="15" max="16384" width="7.85546875" style="4"/>
  </cols>
  <sheetData>
    <row r="1" spans="2:14" s="50" customFormat="1" ht="14" thickBot="1">
      <c r="B1" s="48"/>
      <c r="C1" s="49"/>
      <c r="H1" s="49"/>
    </row>
    <row r="2" spans="2:14" ht="14">
      <c r="B2" s="101"/>
      <c r="C2" s="103" t="s">
        <v>56</v>
      </c>
      <c r="D2" s="51"/>
      <c r="E2" s="52"/>
      <c r="F2" s="95" t="s">
        <v>71</v>
      </c>
      <c r="G2" s="96"/>
      <c r="H2" s="97"/>
      <c r="I2" s="77"/>
      <c r="J2" s="78"/>
      <c r="K2" s="105"/>
      <c r="L2" s="105"/>
      <c r="M2" s="80"/>
      <c r="N2" s="82"/>
    </row>
    <row r="3" spans="2:14" ht="28">
      <c r="B3" s="102"/>
      <c r="C3" s="104"/>
      <c r="D3" s="53" t="s">
        <v>36</v>
      </c>
      <c r="E3" s="54" t="s">
        <v>37</v>
      </c>
      <c r="F3" s="6" t="s">
        <v>72</v>
      </c>
      <c r="G3" s="7" t="s">
        <v>73</v>
      </c>
      <c r="H3" s="8" t="s">
        <v>57</v>
      </c>
      <c r="I3" s="9"/>
      <c r="J3" s="8"/>
      <c r="K3" s="55"/>
      <c r="L3" s="56"/>
      <c r="M3" s="11"/>
      <c r="N3" s="57"/>
    </row>
    <row r="4" spans="2:14" ht="104">
      <c r="B4" s="58">
        <v>1</v>
      </c>
      <c r="C4" s="59" t="s">
        <v>58</v>
      </c>
      <c r="D4" s="60" t="s">
        <v>40</v>
      </c>
      <c r="E4" s="61" t="s">
        <v>40</v>
      </c>
      <c r="F4" s="15" t="s">
        <v>32</v>
      </c>
      <c r="G4" s="16" t="s">
        <v>34</v>
      </c>
      <c r="H4" s="17" t="s">
        <v>74</v>
      </c>
      <c r="I4" s="15"/>
      <c r="J4" s="19"/>
      <c r="K4" s="62"/>
      <c r="L4" s="63"/>
      <c r="M4" s="20"/>
      <c r="N4" s="64"/>
    </row>
    <row r="5" spans="2:14" ht="28">
      <c r="B5" s="65" t="s">
        <v>28</v>
      </c>
      <c r="C5" s="66" t="s">
        <v>60</v>
      </c>
      <c r="D5" s="15" t="s">
        <v>40</v>
      </c>
      <c r="E5" s="19" t="s">
        <v>40</v>
      </c>
      <c r="F5" s="15" t="s">
        <v>32</v>
      </c>
      <c r="G5" s="16" t="s">
        <v>34</v>
      </c>
      <c r="H5" s="17"/>
      <c r="I5" s="15"/>
      <c r="J5" s="19"/>
      <c r="K5" s="62"/>
      <c r="L5" s="63"/>
      <c r="M5" s="20"/>
      <c r="N5" s="64"/>
    </row>
    <row r="6" spans="2:14" ht="156">
      <c r="B6" s="65" t="s">
        <v>61</v>
      </c>
      <c r="C6" s="66" t="s">
        <v>62</v>
      </c>
      <c r="D6" s="15" t="s">
        <v>40</v>
      </c>
      <c r="E6" s="19"/>
      <c r="F6" s="15" t="s">
        <v>33</v>
      </c>
      <c r="G6" s="16"/>
      <c r="H6" s="17" t="s">
        <v>124</v>
      </c>
      <c r="I6" s="15"/>
      <c r="J6" s="19"/>
      <c r="K6" s="62"/>
      <c r="L6" s="63"/>
      <c r="M6" s="20"/>
      <c r="N6" s="64"/>
    </row>
    <row r="7" spans="2:14" ht="52">
      <c r="B7" s="58">
        <v>2</v>
      </c>
      <c r="C7" s="59" t="s">
        <v>63</v>
      </c>
      <c r="D7" s="60" t="s">
        <v>40</v>
      </c>
      <c r="E7" s="61" t="s">
        <v>40</v>
      </c>
      <c r="F7" s="15" t="s">
        <v>34</v>
      </c>
      <c r="G7" s="16" t="s">
        <v>34</v>
      </c>
      <c r="H7" s="17" t="s">
        <v>125</v>
      </c>
      <c r="I7" s="15"/>
      <c r="J7" s="19"/>
      <c r="K7" s="62"/>
      <c r="L7" s="63"/>
      <c r="M7" s="20"/>
      <c r="N7" s="64"/>
    </row>
    <row r="8" spans="2:14" ht="91">
      <c r="B8" s="58">
        <v>3</v>
      </c>
      <c r="C8" s="59" t="s">
        <v>75</v>
      </c>
      <c r="D8" s="60" t="s">
        <v>40</v>
      </c>
      <c r="E8" s="61" t="s">
        <v>40</v>
      </c>
      <c r="F8" s="15" t="s">
        <v>33</v>
      </c>
      <c r="G8" s="16" t="s">
        <v>34</v>
      </c>
      <c r="H8" s="17" t="s">
        <v>126</v>
      </c>
      <c r="I8" s="15"/>
      <c r="J8" s="19"/>
      <c r="K8" s="62"/>
      <c r="L8" s="63"/>
      <c r="M8" s="20"/>
      <c r="N8" s="64"/>
    </row>
    <row r="9" spans="2:14" ht="117">
      <c r="B9" s="58">
        <v>4</v>
      </c>
      <c r="C9" s="59" t="s">
        <v>76</v>
      </c>
      <c r="D9" s="60" t="s">
        <v>40</v>
      </c>
      <c r="E9" s="61"/>
      <c r="F9" s="15" t="s">
        <v>127</v>
      </c>
      <c r="G9" s="16"/>
      <c r="H9" s="17" t="s">
        <v>128</v>
      </c>
      <c r="I9" s="15"/>
      <c r="J9" s="19"/>
      <c r="K9" s="62"/>
      <c r="L9" s="63"/>
      <c r="M9" s="20"/>
      <c r="N9" s="64"/>
    </row>
    <row r="10" spans="2:14" ht="14">
      <c r="B10" s="58">
        <v>5</v>
      </c>
      <c r="C10" s="59" t="s">
        <v>77</v>
      </c>
      <c r="D10" s="60" t="s">
        <v>40</v>
      </c>
      <c r="E10" s="61" t="s">
        <v>40</v>
      </c>
      <c r="F10" s="15" t="s">
        <v>32</v>
      </c>
      <c r="G10" s="16" t="s">
        <v>34</v>
      </c>
      <c r="H10" s="17"/>
      <c r="I10" s="15"/>
      <c r="J10" s="19"/>
      <c r="K10" s="62"/>
      <c r="L10" s="63"/>
      <c r="M10" s="20"/>
      <c r="N10" s="64"/>
    </row>
    <row r="11" spans="2:14" ht="28">
      <c r="B11" s="65" t="s">
        <v>78</v>
      </c>
      <c r="C11" s="66" t="s">
        <v>106</v>
      </c>
      <c r="D11" s="15" t="s">
        <v>40</v>
      </c>
      <c r="E11" s="19" t="s">
        <v>40</v>
      </c>
      <c r="F11" s="15" t="s">
        <v>32</v>
      </c>
      <c r="G11" s="16" t="s">
        <v>34</v>
      </c>
      <c r="H11" s="17"/>
      <c r="I11" s="15"/>
      <c r="J11" s="19"/>
      <c r="K11" s="62"/>
      <c r="L11" s="63"/>
      <c r="M11" s="20"/>
      <c r="N11" s="64"/>
    </row>
    <row r="12" spans="2:14" ht="156">
      <c r="B12" s="65" t="s">
        <v>107</v>
      </c>
      <c r="C12" s="66" t="s">
        <v>108</v>
      </c>
      <c r="D12" s="15" t="s">
        <v>40</v>
      </c>
      <c r="E12" s="19"/>
      <c r="F12" s="15" t="s">
        <v>33</v>
      </c>
      <c r="G12" s="16"/>
      <c r="H12" s="17" t="s">
        <v>124</v>
      </c>
      <c r="I12" s="15"/>
      <c r="J12" s="19"/>
      <c r="K12" s="62"/>
      <c r="L12" s="63"/>
      <c r="M12" s="20"/>
      <c r="N12" s="64"/>
    </row>
    <row r="13" spans="2:14" ht="78">
      <c r="B13" s="65" t="s">
        <v>109</v>
      </c>
      <c r="C13" s="66" t="s">
        <v>110</v>
      </c>
      <c r="D13" s="15" t="s">
        <v>40</v>
      </c>
      <c r="E13" s="19"/>
      <c r="F13" s="15" t="s">
        <v>32</v>
      </c>
      <c r="G13" s="16"/>
      <c r="H13" s="17" t="s">
        <v>129</v>
      </c>
      <c r="I13" s="15"/>
      <c r="J13" s="19"/>
      <c r="K13" s="62"/>
      <c r="L13" s="63"/>
      <c r="M13" s="20"/>
      <c r="N13" s="64"/>
    </row>
    <row r="14" spans="2:14" ht="28">
      <c r="B14" s="65" t="s">
        <v>111</v>
      </c>
      <c r="C14" s="66" t="s">
        <v>112</v>
      </c>
      <c r="D14" s="15" t="s">
        <v>40</v>
      </c>
      <c r="E14" s="19" t="s">
        <v>40</v>
      </c>
      <c r="F14" s="15" t="s">
        <v>32</v>
      </c>
      <c r="G14" s="16" t="s">
        <v>34</v>
      </c>
      <c r="H14" s="17"/>
      <c r="I14" s="15"/>
      <c r="J14" s="19"/>
      <c r="K14" s="62"/>
      <c r="L14" s="63"/>
      <c r="M14" s="20"/>
      <c r="N14" s="64"/>
    </row>
    <row r="15" spans="2:14" ht="156">
      <c r="B15" s="58">
        <v>6</v>
      </c>
      <c r="C15" s="59" t="s">
        <v>4</v>
      </c>
      <c r="D15" s="60" t="s">
        <v>40</v>
      </c>
      <c r="E15" s="61" t="s">
        <v>40</v>
      </c>
      <c r="F15" s="15" t="s">
        <v>34</v>
      </c>
      <c r="G15" s="16" t="s">
        <v>34</v>
      </c>
      <c r="H15" s="17" t="s">
        <v>86</v>
      </c>
      <c r="I15" s="15"/>
      <c r="J15" s="19"/>
      <c r="K15" s="62"/>
      <c r="L15" s="63"/>
      <c r="M15" s="20"/>
      <c r="N15" s="64"/>
    </row>
    <row r="16" spans="2:14" ht="143">
      <c r="B16" s="58">
        <v>7</v>
      </c>
      <c r="C16" s="59" t="s">
        <v>87</v>
      </c>
      <c r="D16" s="60" t="s">
        <v>40</v>
      </c>
      <c r="E16" s="61" t="s">
        <v>40</v>
      </c>
      <c r="F16" s="15" t="s">
        <v>34</v>
      </c>
      <c r="G16" s="16" t="s">
        <v>34</v>
      </c>
      <c r="H16" s="17" t="s">
        <v>88</v>
      </c>
      <c r="I16" s="15"/>
      <c r="J16" s="19"/>
      <c r="K16" s="62"/>
      <c r="L16" s="63"/>
      <c r="M16" s="20"/>
      <c r="N16" s="64"/>
    </row>
    <row r="17" spans="2:14" ht="28">
      <c r="B17" s="58">
        <v>8</v>
      </c>
      <c r="C17" s="59" t="s">
        <v>94</v>
      </c>
      <c r="D17" s="60" t="s">
        <v>40</v>
      </c>
      <c r="E17" s="61"/>
      <c r="F17" s="15" t="s">
        <v>33</v>
      </c>
      <c r="G17" s="16"/>
      <c r="H17" s="17"/>
      <c r="I17" s="15"/>
      <c r="J17" s="19"/>
      <c r="K17" s="62"/>
      <c r="L17" s="63"/>
      <c r="M17" s="20"/>
      <c r="N17" s="64"/>
    </row>
    <row r="18" spans="2:14" ht="14">
      <c r="B18" s="65" t="s">
        <v>95</v>
      </c>
      <c r="C18" s="66" t="s">
        <v>96</v>
      </c>
      <c r="D18" s="15" t="s">
        <v>40</v>
      </c>
      <c r="E18" s="19"/>
      <c r="F18" s="15" t="s">
        <v>33</v>
      </c>
      <c r="G18" s="16"/>
      <c r="H18" s="17"/>
      <c r="I18" s="15"/>
      <c r="J18" s="19"/>
      <c r="K18" s="62"/>
      <c r="L18" s="63"/>
      <c r="M18" s="20"/>
      <c r="N18" s="64"/>
    </row>
    <row r="19" spans="2:14" ht="14">
      <c r="B19" s="65" t="s">
        <v>97</v>
      </c>
      <c r="C19" s="66" t="s">
        <v>98</v>
      </c>
      <c r="D19" s="15" t="s">
        <v>40</v>
      </c>
      <c r="E19" s="19"/>
      <c r="F19" s="15" t="s">
        <v>33</v>
      </c>
      <c r="G19" s="16"/>
      <c r="H19" s="17"/>
      <c r="I19" s="15"/>
      <c r="J19" s="19"/>
      <c r="K19" s="62"/>
      <c r="L19" s="63"/>
      <c r="M19" s="20"/>
      <c r="N19" s="64"/>
    </row>
    <row r="20" spans="2:14" ht="14">
      <c r="B20" s="65" t="s">
        <v>99</v>
      </c>
      <c r="C20" s="66" t="s">
        <v>100</v>
      </c>
      <c r="D20" s="15" t="s">
        <v>40</v>
      </c>
      <c r="E20" s="19"/>
      <c r="F20" s="15" t="s">
        <v>33</v>
      </c>
      <c r="G20" s="16"/>
      <c r="H20" s="17"/>
      <c r="I20" s="15"/>
      <c r="J20" s="19"/>
      <c r="K20" s="62"/>
      <c r="L20" s="63"/>
      <c r="M20" s="20"/>
      <c r="N20" s="64"/>
    </row>
    <row r="21" spans="2:14" ht="117">
      <c r="B21" s="65" t="s">
        <v>16</v>
      </c>
      <c r="C21" s="66" t="s">
        <v>17</v>
      </c>
      <c r="D21" s="15" t="s">
        <v>40</v>
      </c>
      <c r="E21" s="19"/>
      <c r="F21" s="15" t="s">
        <v>89</v>
      </c>
      <c r="G21" s="16"/>
      <c r="H21" s="17" t="s">
        <v>90</v>
      </c>
      <c r="I21" s="15"/>
      <c r="J21" s="19"/>
      <c r="K21" s="62"/>
      <c r="L21" s="63"/>
      <c r="M21" s="20"/>
      <c r="N21" s="64"/>
    </row>
    <row r="22" spans="2:14" ht="29" thickBot="1">
      <c r="B22" s="67" t="s">
        <v>18</v>
      </c>
      <c r="C22" s="68" t="s">
        <v>19</v>
      </c>
      <c r="D22" s="34" t="s">
        <v>40</v>
      </c>
      <c r="E22" s="38"/>
      <c r="F22" s="34" t="s">
        <v>33</v>
      </c>
      <c r="G22" s="35"/>
      <c r="H22" s="36"/>
      <c r="I22" s="15"/>
      <c r="J22" s="19"/>
      <c r="K22" s="62"/>
      <c r="L22" s="63"/>
      <c r="M22" s="20"/>
      <c r="N22" s="64"/>
    </row>
    <row r="23" spans="2:14" ht="65">
      <c r="B23" s="58">
        <v>9</v>
      </c>
      <c r="C23" s="59" t="s">
        <v>20</v>
      </c>
      <c r="D23" s="60" t="s">
        <v>40</v>
      </c>
      <c r="E23" s="61" t="s">
        <v>40</v>
      </c>
      <c r="F23" s="15" t="s">
        <v>32</v>
      </c>
      <c r="G23" s="16" t="s">
        <v>34</v>
      </c>
      <c r="H23" s="17" t="s">
        <v>91</v>
      </c>
      <c r="I23" s="15"/>
      <c r="J23" s="19"/>
      <c r="K23" s="62"/>
      <c r="L23" s="63"/>
      <c r="M23" s="20"/>
      <c r="N23" s="64"/>
    </row>
    <row r="24" spans="2:14" ht="14">
      <c r="B24" s="58">
        <v>10</v>
      </c>
      <c r="C24" s="59" t="s">
        <v>21</v>
      </c>
      <c r="D24" s="60" t="s">
        <v>40</v>
      </c>
      <c r="E24" s="61" t="s">
        <v>40</v>
      </c>
      <c r="F24" s="15" t="s">
        <v>33</v>
      </c>
      <c r="G24" s="16" t="s">
        <v>34</v>
      </c>
      <c r="H24" s="17"/>
      <c r="I24" s="15"/>
      <c r="J24" s="19"/>
      <c r="K24" s="62"/>
      <c r="L24" s="63"/>
      <c r="M24" s="20"/>
      <c r="N24" s="64"/>
    </row>
    <row r="25" spans="2:14" ht="14">
      <c r="B25" s="58">
        <v>11</v>
      </c>
      <c r="C25" s="59" t="s">
        <v>22</v>
      </c>
      <c r="D25" s="60" t="s">
        <v>40</v>
      </c>
      <c r="E25" s="61" t="s">
        <v>40</v>
      </c>
      <c r="F25" s="15" t="s">
        <v>32</v>
      </c>
      <c r="G25" s="16" t="s">
        <v>34</v>
      </c>
      <c r="H25" s="17"/>
      <c r="I25" s="15"/>
      <c r="J25" s="19"/>
      <c r="K25" s="62"/>
      <c r="L25" s="63"/>
      <c r="M25" s="20"/>
      <c r="N25" s="64"/>
    </row>
    <row r="26" spans="2:14" ht="91">
      <c r="B26" s="58">
        <v>12</v>
      </c>
      <c r="C26" s="59" t="s">
        <v>23</v>
      </c>
      <c r="D26" s="60" t="s">
        <v>40</v>
      </c>
      <c r="E26" s="61" t="s">
        <v>40</v>
      </c>
      <c r="F26" s="15" t="s">
        <v>34</v>
      </c>
      <c r="G26" s="16" t="s">
        <v>34</v>
      </c>
      <c r="H26" s="17" t="s">
        <v>92</v>
      </c>
      <c r="I26" s="15"/>
      <c r="J26" s="19"/>
      <c r="K26" s="62"/>
      <c r="L26" s="63"/>
      <c r="M26" s="20"/>
      <c r="N26" s="64"/>
    </row>
    <row r="27" spans="2:14" ht="14">
      <c r="B27" s="58">
        <v>13</v>
      </c>
      <c r="C27" s="59" t="s">
        <v>83</v>
      </c>
      <c r="D27" s="60" t="s">
        <v>40</v>
      </c>
      <c r="E27" s="61" t="s">
        <v>40</v>
      </c>
      <c r="F27" s="15" t="s">
        <v>32</v>
      </c>
      <c r="G27" s="16" t="s">
        <v>34</v>
      </c>
      <c r="H27" s="17"/>
      <c r="I27" s="15"/>
      <c r="J27" s="19"/>
      <c r="K27" s="62"/>
      <c r="L27" s="63"/>
      <c r="M27" s="20"/>
      <c r="N27" s="64"/>
    </row>
    <row r="28" spans="2:14" ht="14">
      <c r="B28" s="58">
        <v>14</v>
      </c>
      <c r="C28" s="59" t="s">
        <v>84</v>
      </c>
      <c r="D28" s="60" t="s">
        <v>40</v>
      </c>
      <c r="E28" s="61" t="s">
        <v>40</v>
      </c>
      <c r="F28" s="15" t="s">
        <v>34</v>
      </c>
      <c r="G28" s="16" t="s">
        <v>34</v>
      </c>
      <c r="H28" s="17"/>
      <c r="I28" s="15"/>
      <c r="J28" s="19"/>
      <c r="K28" s="62"/>
      <c r="L28" s="63"/>
      <c r="M28" s="20"/>
      <c r="N28" s="64"/>
    </row>
    <row r="29" spans="2:14" ht="52">
      <c r="B29" s="58">
        <v>15</v>
      </c>
      <c r="C29" s="59" t="s">
        <v>85</v>
      </c>
      <c r="D29" s="60" t="s">
        <v>40</v>
      </c>
      <c r="E29" s="61"/>
      <c r="F29" s="15" t="s">
        <v>34</v>
      </c>
      <c r="G29" s="16"/>
      <c r="H29" s="17" t="s">
        <v>93</v>
      </c>
      <c r="I29" s="15"/>
      <c r="J29" s="19"/>
      <c r="K29" s="62"/>
      <c r="L29" s="63"/>
      <c r="M29" s="20"/>
      <c r="N29" s="64"/>
    </row>
    <row r="30" spans="2:14" ht="143">
      <c r="B30" s="58">
        <v>16</v>
      </c>
      <c r="C30" s="59" t="s">
        <v>69</v>
      </c>
      <c r="D30" s="60" t="s">
        <v>40</v>
      </c>
      <c r="E30" s="61" t="s">
        <v>40</v>
      </c>
      <c r="F30" s="15" t="s">
        <v>32</v>
      </c>
      <c r="G30" s="16" t="s">
        <v>34</v>
      </c>
      <c r="H30" s="17" t="s">
        <v>137</v>
      </c>
      <c r="I30" s="15"/>
      <c r="J30" s="19"/>
      <c r="K30" s="62"/>
      <c r="L30" s="63"/>
      <c r="M30" s="20"/>
      <c r="N30" s="64"/>
    </row>
    <row r="31" spans="2:14" ht="91">
      <c r="B31" s="58">
        <v>17</v>
      </c>
      <c r="C31" s="59" t="s">
        <v>101</v>
      </c>
      <c r="D31" s="60" t="s">
        <v>40</v>
      </c>
      <c r="E31" s="61" t="s">
        <v>40</v>
      </c>
      <c r="F31" s="15" t="s">
        <v>32</v>
      </c>
      <c r="G31" s="16" t="s">
        <v>34</v>
      </c>
      <c r="H31" s="17" t="s">
        <v>102</v>
      </c>
      <c r="I31" s="15"/>
      <c r="J31" s="19"/>
      <c r="K31" s="62"/>
      <c r="L31" s="63"/>
      <c r="M31" s="20"/>
      <c r="N31" s="69"/>
    </row>
    <row r="32" spans="2:14" ht="118">
      <c r="B32" s="58">
        <v>18</v>
      </c>
      <c r="C32" s="59" t="s">
        <v>140</v>
      </c>
      <c r="D32" s="60" t="s">
        <v>40</v>
      </c>
      <c r="E32" s="61" t="s">
        <v>40</v>
      </c>
      <c r="F32" s="15" t="s">
        <v>33</v>
      </c>
      <c r="G32" s="16" t="s">
        <v>34</v>
      </c>
      <c r="H32" s="17" t="s">
        <v>141</v>
      </c>
      <c r="I32" s="15"/>
      <c r="J32" s="19"/>
      <c r="K32" s="70"/>
      <c r="L32" s="63"/>
      <c r="M32" s="20"/>
      <c r="N32" s="69"/>
    </row>
    <row r="33" spans="2:14" ht="390">
      <c r="B33" s="58">
        <v>19</v>
      </c>
      <c r="C33" s="59" t="s">
        <v>116</v>
      </c>
      <c r="D33" s="60" t="s">
        <v>40</v>
      </c>
      <c r="E33" s="61" t="s">
        <v>40</v>
      </c>
      <c r="F33" s="15" t="s">
        <v>117</v>
      </c>
      <c r="G33" s="16" t="s">
        <v>34</v>
      </c>
      <c r="H33" s="17" t="s">
        <v>118</v>
      </c>
      <c r="I33" s="15"/>
      <c r="J33" s="19"/>
      <c r="K33" s="62"/>
      <c r="L33" s="63"/>
      <c r="M33" s="20"/>
      <c r="N33" s="69"/>
    </row>
    <row r="34" spans="2:14" ht="104">
      <c r="B34" s="58">
        <v>20</v>
      </c>
      <c r="C34" s="59" t="s">
        <v>79</v>
      </c>
      <c r="D34" s="60" t="s">
        <v>40</v>
      </c>
      <c r="E34" s="61" t="s">
        <v>40</v>
      </c>
      <c r="F34" s="15" t="s">
        <v>33</v>
      </c>
      <c r="G34" s="16" t="s">
        <v>34</v>
      </c>
      <c r="H34" s="17" t="s">
        <v>119</v>
      </c>
      <c r="I34" s="15"/>
      <c r="J34" s="19"/>
      <c r="K34" s="62"/>
      <c r="L34" s="63"/>
      <c r="M34" s="20"/>
      <c r="N34" s="64"/>
    </row>
    <row r="35" spans="2:14" ht="14">
      <c r="B35" s="58">
        <v>21</v>
      </c>
      <c r="C35" s="59" t="s">
        <v>80</v>
      </c>
      <c r="D35" s="60" t="s">
        <v>40</v>
      </c>
      <c r="E35" s="61" t="s">
        <v>40</v>
      </c>
      <c r="F35" s="15" t="s">
        <v>33</v>
      </c>
      <c r="G35" s="16" t="s">
        <v>34</v>
      </c>
      <c r="H35" s="17"/>
      <c r="I35" s="15"/>
      <c r="J35" s="19"/>
      <c r="K35" s="62"/>
      <c r="L35" s="63"/>
      <c r="M35" s="20"/>
      <c r="N35" s="64"/>
    </row>
    <row r="36" spans="2:14" ht="14">
      <c r="B36" s="58">
        <v>22</v>
      </c>
      <c r="C36" s="59" t="s">
        <v>81</v>
      </c>
      <c r="D36" s="60" t="s">
        <v>40</v>
      </c>
      <c r="E36" s="61"/>
      <c r="F36" s="15" t="s">
        <v>34</v>
      </c>
      <c r="G36" s="16"/>
      <c r="H36" s="17" t="s">
        <v>120</v>
      </c>
      <c r="I36" s="15"/>
      <c r="J36" s="19"/>
      <c r="K36" s="62"/>
      <c r="L36" s="63"/>
      <c r="M36" s="20"/>
      <c r="N36" s="64"/>
    </row>
    <row r="37" spans="2:14" ht="14">
      <c r="B37" s="58">
        <v>23</v>
      </c>
      <c r="C37" s="59" t="s">
        <v>82</v>
      </c>
      <c r="D37" s="60"/>
      <c r="E37" s="61" t="s">
        <v>40</v>
      </c>
      <c r="F37" s="15" t="s">
        <v>34</v>
      </c>
      <c r="G37" s="16" t="s">
        <v>34</v>
      </c>
      <c r="H37" s="17" t="s">
        <v>120</v>
      </c>
      <c r="I37" s="15"/>
      <c r="J37" s="19"/>
      <c r="K37" s="62"/>
      <c r="L37" s="63"/>
      <c r="M37" s="20"/>
      <c r="N37" s="64"/>
    </row>
    <row r="38" spans="2:14" ht="92">
      <c r="B38" s="58">
        <v>24</v>
      </c>
      <c r="C38" s="59" t="s">
        <v>121</v>
      </c>
      <c r="D38" s="60" t="s">
        <v>40</v>
      </c>
      <c r="E38" s="61" t="s">
        <v>40</v>
      </c>
      <c r="F38" s="15" t="s">
        <v>34</v>
      </c>
      <c r="G38" s="16" t="s">
        <v>34</v>
      </c>
      <c r="H38" s="17"/>
      <c r="I38" s="15"/>
      <c r="J38" s="19"/>
      <c r="K38" s="62"/>
      <c r="L38" s="63"/>
      <c r="M38" s="20"/>
      <c r="N38" s="64"/>
    </row>
    <row r="39" spans="2:14" ht="92">
      <c r="B39" s="58">
        <v>25</v>
      </c>
      <c r="C39" s="59" t="s">
        <v>70</v>
      </c>
      <c r="D39" s="60" t="s">
        <v>40</v>
      </c>
      <c r="E39" s="61" t="s">
        <v>40</v>
      </c>
      <c r="F39" s="15" t="s">
        <v>34</v>
      </c>
      <c r="G39" s="16" t="s">
        <v>34</v>
      </c>
      <c r="H39" s="17"/>
      <c r="I39" s="15"/>
      <c r="J39" s="19"/>
      <c r="K39" s="62"/>
      <c r="L39" s="63"/>
      <c r="M39" s="20"/>
      <c r="N39" s="64"/>
    </row>
    <row r="40" spans="2:14" ht="39">
      <c r="B40" s="58">
        <v>26</v>
      </c>
      <c r="C40" s="59" t="s">
        <v>105</v>
      </c>
      <c r="D40" s="60" t="s">
        <v>40</v>
      </c>
      <c r="E40" s="61" t="s">
        <v>40</v>
      </c>
      <c r="F40" s="15" t="s">
        <v>34</v>
      </c>
      <c r="G40" s="16" t="s">
        <v>34</v>
      </c>
      <c r="H40" s="17" t="s">
        <v>150</v>
      </c>
      <c r="I40" s="15"/>
      <c r="J40" s="19"/>
      <c r="K40" s="62"/>
      <c r="L40" s="63"/>
      <c r="M40" s="20"/>
      <c r="N40" s="64"/>
    </row>
    <row r="41" spans="2:14" ht="92">
      <c r="B41" s="58">
        <v>27</v>
      </c>
      <c r="C41" s="59" t="s">
        <v>151</v>
      </c>
      <c r="D41" s="60" t="s">
        <v>40</v>
      </c>
      <c r="E41" s="61" t="s">
        <v>40</v>
      </c>
      <c r="F41" s="15" t="s">
        <v>33</v>
      </c>
      <c r="G41" s="16" t="s">
        <v>34</v>
      </c>
      <c r="H41" s="17"/>
      <c r="I41" s="15"/>
      <c r="J41" s="19"/>
      <c r="K41" s="62"/>
      <c r="L41" s="63"/>
      <c r="M41" s="20"/>
      <c r="N41" s="64"/>
    </row>
    <row r="42" spans="2:14" ht="81">
      <c r="B42" s="58">
        <v>28</v>
      </c>
      <c r="C42" s="59" t="s">
        <v>122</v>
      </c>
      <c r="D42" s="60" t="s">
        <v>40</v>
      </c>
      <c r="E42" s="61" t="s">
        <v>40</v>
      </c>
      <c r="F42" s="15" t="s">
        <v>32</v>
      </c>
      <c r="G42" s="16" t="s">
        <v>34</v>
      </c>
      <c r="H42" s="17" t="s">
        <v>123</v>
      </c>
      <c r="I42" s="15"/>
      <c r="J42" s="19"/>
      <c r="K42" s="62"/>
      <c r="L42" s="63"/>
      <c r="M42" s="20"/>
      <c r="N42" s="64"/>
    </row>
    <row r="43" spans="2:14" ht="158">
      <c r="B43" s="58">
        <v>29</v>
      </c>
      <c r="C43" s="59" t="s">
        <v>138</v>
      </c>
      <c r="D43" s="60" t="s">
        <v>40</v>
      </c>
      <c r="E43" s="61"/>
      <c r="F43" s="15" t="s">
        <v>33</v>
      </c>
      <c r="G43" s="16"/>
      <c r="H43" s="17" t="s">
        <v>130</v>
      </c>
      <c r="I43" s="15"/>
      <c r="J43" s="19"/>
      <c r="K43" s="62"/>
      <c r="L43" s="63"/>
      <c r="M43" s="20"/>
      <c r="N43" s="64"/>
    </row>
    <row r="44" spans="2:14" ht="169">
      <c r="B44" s="58">
        <v>30</v>
      </c>
      <c r="C44" s="59" t="s">
        <v>131</v>
      </c>
      <c r="D44" s="60" t="s">
        <v>40</v>
      </c>
      <c r="E44" s="61"/>
      <c r="F44" s="15" t="s">
        <v>32</v>
      </c>
      <c r="G44" s="16"/>
      <c r="H44" s="17" t="s">
        <v>132</v>
      </c>
      <c r="I44" s="15"/>
      <c r="J44" s="19"/>
      <c r="K44" s="62"/>
      <c r="L44" s="63"/>
      <c r="M44" s="20"/>
      <c r="N44" s="64"/>
    </row>
    <row r="45" spans="2:14" ht="79">
      <c r="B45" s="58">
        <v>31</v>
      </c>
      <c r="C45" s="59" t="s">
        <v>133</v>
      </c>
      <c r="D45" s="60" t="s">
        <v>40</v>
      </c>
      <c r="E45" s="61"/>
      <c r="F45" s="15" t="s">
        <v>32</v>
      </c>
      <c r="G45" s="16"/>
      <c r="H45" s="17" t="s">
        <v>134</v>
      </c>
      <c r="I45" s="15"/>
      <c r="J45" s="19"/>
      <c r="K45" s="62"/>
      <c r="L45" s="63"/>
      <c r="M45" s="20"/>
      <c r="N45" s="64"/>
    </row>
    <row r="46" spans="2:14" ht="208">
      <c r="B46" s="58">
        <v>32</v>
      </c>
      <c r="C46" s="59" t="s">
        <v>43</v>
      </c>
      <c r="D46" s="60" t="s">
        <v>40</v>
      </c>
      <c r="E46" s="61"/>
      <c r="F46" s="15" t="s">
        <v>34</v>
      </c>
      <c r="G46" s="16"/>
      <c r="H46" s="17" t="s">
        <v>135</v>
      </c>
      <c r="I46" s="15"/>
      <c r="J46" s="19"/>
      <c r="K46" s="62"/>
      <c r="L46" s="63"/>
      <c r="M46" s="20"/>
      <c r="N46" s="64"/>
    </row>
    <row r="47" spans="2:14" ht="14">
      <c r="B47" s="58">
        <v>33</v>
      </c>
      <c r="C47" s="59" t="s">
        <v>44</v>
      </c>
      <c r="D47" s="60" t="s">
        <v>40</v>
      </c>
      <c r="E47" s="61" t="s">
        <v>40</v>
      </c>
      <c r="F47" s="15" t="s">
        <v>32</v>
      </c>
      <c r="G47" s="16" t="s">
        <v>34</v>
      </c>
      <c r="H47" s="17"/>
      <c r="I47" s="15"/>
      <c r="J47" s="19"/>
      <c r="K47" s="62"/>
      <c r="L47" s="63"/>
      <c r="M47" s="20"/>
      <c r="N47" s="64"/>
    </row>
    <row r="48" spans="2:14" ht="14">
      <c r="B48" s="58">
        <v>34</v>
      </c>
      <c r="C48" s="59" t="s">
        <v>45</v>
      </c>
      <c r="D48" s="60" t="s">
        <v>40</v>
      </c>
      <c r="E48" s="61" t="s">
        <v>40</v>
      </c>
      <c r="F48" s="15" t="s">
        <v>32</v>
      </c>
      <c r="G48" s="16" t="s">
        <v>34</v>
      </c>
      <c r="H48" s="17"/>
      <c r="I48" s="15"/>
      <c r="J48" s="19"/>
      <c r="K48" s="62"/>
      <c r="L48" s="63"/>
      <c r="M48" s="20"/>
      <c r="N48" s="64"/>
    </row>
    <row r="49" spans="2:14" ht="14">
      <c r="B49" s="58">
        <v>35</v>
      </c>
      <c r="C49" s="59" t="s">
        <v>46</v>
      </c>
      <c r="D49" s="60"/>
      <c r="E49" s="61" t="s">
        <v>40</v>
      </c>
      <c r="F49" s="15"/>
      <c r="G49" s="16" t="s">
        <v>34</v>
      </c>
      <c r="H49" s="17"/>
      <c r="I49" s="15"/>
      <c r="J49" s="19"/>
      <c r="K49" s="62"/>
      <c r="L49" s="63"/>
      <c r="M49" s="20"/>
      <c r="N49" s="64"/>
    </row>
    <row r="50" spans="2:14" ht="14">
      <c r="B50" s="58">
        <v>36</v>
      </c>
      <c r="C50" s="59" t="s">
        <v>47</v>
      </c>
      <c r="D50" s="60" t="s">
        <v>40</v>
      </c>
      <c r="E50" s="61" t="s">
        <v>40</v>
      </c>
      <c r="F50" s="15" t="s">
        <v>136</v>
      </c>
      <c r="G50" s="16" t="s">
        <v>34</v>
      </c>
      <c r="H50" s="17"/>
      <c r="I50" s="15"/>
      <c r="J50" s="19"/>
      <c r="K50" s="62"/>
      <c r="L50" s="63"/>
      <c r="M50" s="20"/>
      <c r="N50" s="64"/>
    </row>
    <row r="51" spans="2:14" ht="42">
      <c r="B51" s="58">
        <v>37</v>
      </c>
      <c r="C51" s="59" t="s">
        <v>48</v>
      </c>
      <c r="D51" s="60" t="s">
        <v>40</v>
      </c>
      <c r="E51" s="61"/>
      <c r="F51" s="15" t="s">
        <v>32</v>
      </c>
      <c r="G51" s="16"/>
      <c r="H51" s="17"/>
      <c r="I51" s="15"/>
      <c r="J51" s="19"/>
      <c r="K51" s="71"/>
      <c r="L51" s="63"/>
      <c r="M51" s="20"/>
      <c r="N51" s="64"/>
    </row>
    <row r="52" spans="2:14" ht="156">
      <c r="B52" s="58">
        <v>38</v>
      </c>
      <c r="C52" s="59" t="s">
        <v>52</v>
      </c>
      <c r="D52" s="60" t="s">
        <v>40</v>
      </c>
      <c r="E52" s="61"/>
      <c r="F52" s="15" t="s">
        <v>34</v>
      </c>
      <c r="G52" s="16"/>
      <c r="H52" s="17" t="s">
        <v>142</v>
      </c>
      <c r="I52" s="15"/>
      <c r="J52" s="19"/>
      <c r="K52" s="71"/>
      <c r="L52" s="63"/>
      <c r="M52" s="20"/>
      <c r="N52" s="69"/>
    </row>
    <row r="53" spans="2:14" ht="195">
      <c r="B53" s="58">
        <v>39</v>
      </c>
      <c r="C53" s="59" t="s">
        <v>53</v>
      </c>
      <c r="D53" s="60" t="s">
        <v>40</v>
      </c>
      <c r="E53" s="61"/>
      <c r="F53" s="15" t="s">
        <v>32</v>
      </c>
      <c r="G53" s="16"/>
      <c r="H53" s="17" t="s">
        <v>143</v>
      </c>
      <c r="I53" s="15"/>
      <c r="J53" s="19"/>
      <c r="K53" s="62"/>
      <c r="L53" s="63"/>
      <c r="M53" s="20"/>
      <c r="N53" s="64"/>
    </row>
    <row r="54" spans="2:14" ht="14">
      <c r="B54" s="58">
        <v>40</v>
      </c>
      <c r="C54" s="59" t="s">
        <v>24</v>
      </c>
      <c r="D54" s="60" t="s">
        <v>40</v>
      </c>
      <c r="E54" s="61" t="s">
        <v>40</v>
      </c>
      <c r="F54" s="15" t="s">
        <v>34</v>
      </c>
      <c r="G54" s="16" t="s">
        <v>34</v>
      </c>
      <c r="H54" s="17"/>
      <c r="I54" s="15"/>
      <c r="J54" s="19"/>
      <c r="K54" s="62"/>
      <c r="L54" s="63"/>
      <c r="M54" s="20"/>
      <c r="N54" s="64"/>
    </row>
    <row r="55" spans="2:14" ht="65">
      <c r="B55" s="58">
        <v>41</v>
      </c>
      <c r="C55" s="59" t="s">
        <v>25</v>
      </c>
      <c r="D55" s="60" t="s">
        <v>40</v>
      </c>
      <c r="E55" s="61"/>
      <c r="F55" s="15" t="s">
        <v>144</v>
      </c>
      <c r="G55" s="16"/>
      <c r="H55" s="17" t="s">
        <v>145</v>
      </c>
      <c r="I55" s="15"/>
      <c r="J55" s="19"/>
      <c r="K55" s="62"/>
      <c r="L55" s="63"/>
      <c r="M55" s="20"/>
      <c r="N55" s="64"/>
    </row>
    <row r="56" spans="2:14" ht="14">
      <c r="B56" s="58">
        <v>42</v>
      </c>
      <c r="C56" s="59" t="s">
        <v>26</v>
      </c>
      <c r="D56" s="60"/>
      <c r="E56" s="61"/>
      <c r="F56" s="15" t="s">
        <v>33</v>
      </c>
      <c r="G56" s="16"/>
      <c r="H56" s="17"/>
      <c r="I56" s="15"/>
      <c r="J56" s="19"/>
      <c r="K56" s="62"/>
      <c r="L56" s="63"/>
      <c r="M56" s="20"/>
      <c r="N56" s="64"/>
    </row>
    <row r="57" spans="2:14" ht="169">
      <c r="B57" s="58">
        <v>43</v>
      </c>
      <c r="C57" s="59" t="s">
        <v>27</v>
      </c>
      <c r="D57" s="60"/>
      <c r="E57" s="61"/>
      <c r="F57" s="15" t="s">
        <v>34</v>
      </c>
      <c r="G57" s="16"/>
      <c r="H57" s="17" t="s">
        <v>146</v>
      </c>
      <c r="I57" s="15"/>
      <c r="J57" s="19"/>
      <c r="K57" s="62"/>
      <c r="L57" s="63"/>
      <c r="M57" s="20"/>
      <c r="N57" s="64"/>
    </row>
    <row r="58" spans="2:14" ht="52">
      <c r="B58" s="58">
        <v>44</v>
      </c>
      <c r="C58" s="59" t="s">
        <v>49</v>
      </c>
      <c r="D58" s="60"/>
      <c r="E58" s="61"/>
      <c r="F58" s="15" t="s">
        <v>32</v>
      </c>
      <c r="G58" s="16"/>
      <c r="H58" s="17" t="s">
        <v>147</v>
      </c>
      <c r="I58" s="15"/>
      <c r="J58" s="19"/>
      <c r="K58" s="62"/>
      <c r="L58" s="63"/>
      <c r="M58" s="20"/>
      <c r="N58" s="64"/>
    </row>
    <row r="59" spans="2:14" ht="26">
      <c r="B59" s="58">
        <v>45</v>
      </c>
      <c r="C59" s="59" t="s">
        <v>50</v>
      </c>
      <c r="D59" s="60"/>
      <c r="E59" s="61"/>
      <c r="F59" s="15" t="s">
        <v>34</v>
      </c>
      <c r="G59" s="16"/>
      <c r="H59" s="17" t="s">
        <v>148</v>
      </c>
      <c r="I59" s="15"/>
      <c r="J59" s="19"/>
      <c r="K59" s="62"/>
      <c r="L59" s="63"/>
      <c r="M59" s="20"/>
      <c r="N59" s="64"/>
    </row>
    <row r="60" spans="2:14" ht="81" thickBot="1">
      <c r="B60" s="58">
        <v>46</v>
      </c>
      <c r="C60" s="59" t="s">
        <v>149</v>
      </c>
      <c r="D60" s="60" t="s">
        <v>40</v>
      </c>
      <c r="E60" s="61" t="s">
        <v>40</v>
      </c>
      <c r="F60" s="15" t="s">
        <v>32</v>
      </c>
      <c r="G60" s="16"/>
      <c r="H60" s="17"/>
      <c r="I60" s="34"/>
      <c r="J60" s="38"/>
      <c r="K60" s="72"/>
      <c r="L60" s="73"/>
      <c r="M60" s="39"/>
      <c r="N60" s="74"/>
    </row>
    <row r="64" spans="2:14" ht="14">
      <c r="C64" s="76" t="s">
        <v>66</v>
      </c>
      <c r="D64" s="76"/>
      <c r="E64" s="76"/>
    </row>
    <row r="65" spans="3:5" ht="14">
      <c r="C65" s="76"/>
      <c r="D65" s="76" t="s">
        <v>32</v>
      </c>
      <c r="E65" s="76" t="s">
        <v>67</v>
      </c>
    </row>
    <row r="66" spans="3:5" ht="14">
      <c r="C66" s="76"/>
      <c r="D66" s="76" t="s">
        <v>33</v>
      </c>
      <c r="E66" s="76" t="s">
        <v>68</v>
      </c>
    </row>
    <row r="67" spans="3:5" ht="14">
      <c r="C67" s="76"/>
      <c r="D67" s="76" t="s">
        <v>34</v>
      </c>
      <c r="E67" s="76" t="s">
        <v>42</v>
      </c>
    </row>
  </sheetData>
  <sortState ref="A4:XFD60">
    <sortCondition ref="B4:B60"/>
  </sortState>
  <mergeCells count="6">
    <mergeCell ref="M2:N2"/>
    <mergeCell ref="B2:B3"/>
    <mergeCell ref="C2:C3"/>
    <mergeCell ref="F2:H2"/>
    <mergeCell ref="I2:J2"/>
    <mergeCell ref="K2:L2"/>
  </mergeCells>
  <phoneticPr fontId="3" type="noConversion"/>
  <dataValidations count="2">
    <dataValidation type="list" allowBlank="1" showInputMessage="1" showErrorMessage="1" sqref="G15:G16 G4 F5:G14 F15 F17:G27 F29:G60 I5:I9 I11:I16 I18:I60 M5:M9 M11:M16 M18:M60">
      <formula1>$D$65:$D$67</formula1>
    </dataValidation>
    <dataValidation type="list" allowBlank="1" showInputMessage="1" showErrorMessage="1" sqref="K5:K9 K11:K16 K18:K60">
      <formula1>$D$65:$D$67</formula1>
      <formula2>0</formula2>
    </dataValidation>
  </dataValidations>
  <pageMargins left="0.75" right="0.75" top="1" bottom="1" header="0.5" footer="0.5"/>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MCData (SA6)</vt:lpstr>
      <vt:lpstr>MCVideo (SA6)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2016-09-28T21:37:42Z</cp:lastPrinted>
  <dcterms:created xsi:type="dcterms:W3CDTF">2016-09-20T13:06:57Z</dcterms:created>
  <dcterms:modified xsi:type="dcterms:W3CDTF">2016-10-11T10:11:23Z</dcterms:modified>
</cp:coreProperties>
</file>